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blp\data\1\"/>
    </mc:Choice>
  </mc:AlternateContent>
  <xr:revisionPtr revIDLastSave="0" documentId="8_{AFB3BECC-DA38-478D-90AA-96F2AC9F8DA5}" xr6:coauthVersionLast="47" xr6:coauthVersionMax="47" xr10:uidLastSave="{00000000-0000-0000-0000-000000000000}"/>
  <bookViews>
    <workbookView xWindow="5550" yWindow="5070" windowWidth="21750" windowHeight="1041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33" i="1" l="1"/>
  <c r="V1372" i="1"/>
  <c r="V2155" i="1"/>
  <c r="V2319" i="1"/>
  <c r="V1879" i="1"/>
  <c r="V1187" i="1"/>
  <c r="V1570" i="1"/>
  <c r="V1118" i="1"/>
  <c r="V1017" i="1"/>
  <c r="V2308" i="1"/>
  <c r="V179" i="1"/>
  <c r="V982" i="1"/>
  <c r="V1582" i="1"/>
  <c r="V1310" i="1"/>
  <c r="V1794" i="1"/>
  <c r="V749" i="1"/>
  <c r="V318" i="1"/>
  <c r="V1195" i="1"/>
  <c r="V535" i="1"/>
  <c r="V616" i="1"/>
  <c r="V530" i="1"/>
  <c r="V579" i="1"/>
  <c r="V848" i="1"/>
  <c r="V800" i="1"/>
  <c r="V284" i="1"/>
  <c r="V355" i="1"/>
  <c r="V954" i="1"/>
  <c r="V152" i="1"/>
  <c r="V1729" i="1"/>
  <c r="V213" i="1"/>
  <c r="V965" i="1"/>
  <c r="V1569" i="1"/>
  <c r="V988" i="1"/>
  <c r="V15" i="1"/>
  <c r="V1855" i="1"/>
  <c r="V1157" i="1"/>
  <c r="V1109" i="1"/>
  <c r="V887" i="1"/>
  <c r="V1436" i="1"/>
  <c r="V1532" i="1"/>
  <c r="V399" i="1"/>
  <c r="V2096" i="1"/>
  <c r="V1892" i="1"/>
  <c r="V199" i="1"/>
  <c r="V1617" i="1"/>
  <c r="V340" i="1"/>
  <c r="V536" i="1"/>
  <c r="V219" i="1"/>
  <c r="V47" i="1"/>
  <c r="V1770" i="1"/>
  <c r="V1834" i="1"/>
  <c r="V728" i="1"/>
  <c r="V2348" i="1"/>
  <c r="V2177" i="1"/>
  <c r="V719" i="1"/>
  <c r="V14" i="1"/>
  <c r="V1589" i="1"/>
  <c r="V2354" i="1"/>
  <c r="V1583" i="1"/>
  <c r="V911" i="1"/>
  <c r="V1511" i="1"/>
  <c r="V1508" i="1"/>
  <c r="V288" i="1"/>
  <c r="V699" i="1"/>
  <c r="V629" i="1"/>
  <c r="V723" i="1"/>
  <c r="V479" i="1"/>
  <c r="V35" i="1"/>
  <c r="V944" i="1"/>
  <c r="V2346" i="1"/>
  <c r="V136" i="1"/>
  <c r="V1302" i="1"/>
  <c r="V353" i="1"/>
  <c r="V955" i="1"/>
  <c r="V1108" i="1"/>
  <c r="V2230" i="1"/>
  <c r="V644" i="1"/>
  <c r="V1346" i="1"/>
  <c r="V2003" i="1"/>
  <c r="V1052" i="1"/>
  <c r="V130" i="1"/>
  <c r="V1581" i="1"/>
  <c r="V2196" i="1"/>
  <c r="V1954" i="1"/>
  <c r="V571" i="1"/>
  <c r="V867" i="1"/>
  <c r="V821" i="1"/>
  <c r="V1990" i="1"/>
  <c r="V316" i="1"/>
  <c r="V1788" i="1"/>
  <c r="V692" i="1"/>
  <c r="V1490" i="1"/>
  <c r="V684" i="1"/>
  <c r="V1702" i="1"/>
  <c r="V261" i="1"/>
  <c r="V1650" i="1"/>
  <c r="V667" i="1"/>
  <c r="V1684" i="1"/>
  <c r="V1349" i="1"/>
  <c r="V245" i="1"/>
  <c r="V455" i="1"/>
  <c r="V839" i="1"/>
  <c r="V1229" i="1"/>
  <c r="V1072" i="1"/>
  <c r="V1910" i="1"/>
  <c r="V2114" i="1"/>
  <c r="V153" i="1"/>
  <c r="V2001" i="1"/>
  <c r="V1632" i="1"/>
  <c r="V522" i="1"/>
  <c r="V1054" i="1"/>
  <c r="V1321" i="1"/>
  <c r="V2202" i="1"/>
  <c r="V753" i="1"/>
  <c r="V2220" i="1"/>
  <c r="V1698" i="1"/>
  <c r="V795" i="1"/>
  <c r="V346" i="1"/>
  <c r="V389" i="1"/>
  <c r="V135" i="1"/>
  <c r="V390" i="1"/>
  <c r="V2275" i="1"/>
  <c r="V1541" i="1"/>
  <c r="V1940" i="1"/>
  <c r="V249" i="1"/>
  <c r="V774" i="1"/>
  <c r="V428" i="1"/>
  <c r="V1065" i="1"/>
  <c r="V112" i="1"/>
  <c r="V180" i="1"/>
  <c r="V1476" i="1"/>
  <c r="V2061" i="1"/>
  <c r="V924" i="1"/>
  <c r="V2310" i="1"/>
  <c r="V1813" i="1"/>
  <c r="V2058" i="1"/>
  <c r="V142" i="1"/>
  <c r="V624" i="1"/>
  <c r="V1509" i="1"/>
  <c r="V258" i="1"/>
  <c r="V1652" i="1"/>
  <c r="V1906" i="1"/>
  <c r="V1177" i="1"/>
  <c r="V192" i="1"/>
  <c r="V1965" i="1"/>
  <c r="V16" i="1"/>
  <c r="V2039" i="1"/>
  <c r="V1838" i="1"/>
  <c r="V272" i="1"/>
  <c r="V1481" i="1"/>
  <c r="V950" i="1"/>
  <c r="V2045" i="1"/>
  <c r="V2006" i="1"/>
  <c r="V897" i="1"/>
  <c r="V674" i="1"/>
  <c r="V1230" i="1"/>
  <c r="V296" i="1"/>
  <c r="V2320" i="1"/>
  <c r="V1291" i="1"/>
  <c r="V2199" i="1"/>
  <c r="V1375" i="1"/>
  <c r="V966" i="1"/>
  <c r="V354" i="1"/>
  <c r="V397" i="1"/>
  <c r="V979" i="1"/>
  <c r="V564" i="1"/>
  <c r="V539" i="1"/>
  <c r="V145" i="1"/>
  <c r="V230" i="1"/>
  <c r="V1978" i="1"/>
  <c r="V2335" i="1"/>
  <c r="V1802" i="1"/>
  <c r="V1841" i="1"/>
  <c r="V113" i="1"/>
  <c r="V2088" i="1"/>
  <c r="V1038" i="1"/>
  <c r="V1106" i="1"/>
  <c r="V1058" i="1"/>
  <c r="V1626" i="1"/>
  <c r="V2136" i="1"/>
  <c r="V183" i="1"/>
  <c r="V726" i="1"/>
  <c r="V1647" i="1"/>
  <c r="V967" i="1"/>
  <c r="V1956" i="1"/>
  <c r="V2090" i="1"/>
  <c r="V1079" i="1"/>
  <c r="V1180" i="1"/>
  <c r="V2293" i="1"/>
  <c r="V53" i="1"/>
  <c r="V546" i="1"/>
  <c r="V33" i="1"/>
  <c r="V1602" i="1"/>
  <c r="V1006" i="1"/>
  <c r="V2298" i="1"/>
  <c r="V993" i="1"/>
  <c r="V2169" i="1"/>
  <c r="V922" i="1"/>
  <c r="V1537" i="1"/>
  <c r="V1305" i="1"/>
  <c r="V1158" i="1"/>
  <c r="V2060" i="1"/>
  <c r="V743" i="1"/>
  <c r="V1338" i="1"/>
  <c r="V1061" i="1"/>
  <c r="V2048" i="1"/>
  <c r="V809" i="1"/>
  <c r="V820" i="1"/>
  <c r="V573" i="1"/>
  <c r="V561" i="1"/>
  <c r="V38" i="1"/>
  <c r="V2217" i="1"/>
  <c r="V1576" i="1"/>
  <c r="V1640" i="1"/>
  <c r="V1988" i="1"/>
  <c r="V1981" i="1"/>
  <c r="V770" i="1"/>
  <c r="V1517" i="1"/>
  <c r="V635" i="1"/>
  <c r="V1842" i="1"/>
  <c r="V2166" i="1"/>
  <c r="V1786" i="1"/>
  <c r="V1793" i="1"/>
  <c r="V817" i="1"/>
  <c r="V645" i="1"/>
  <c r="V417" i="1"/>
  <c r="V1390" i="1"/>
  <c r="V450" i="1"/>
  <c r="V2218" i="1"/>
  <c r="V1536" i="1"/>
  <c r="V216" i="1"/>
  <c r="V70" i="1"/>
  <c r="V1075" i="1"/>
  <c r="V1056" i="1"/>
  <c r="V1693" i="1"/>
  <c r="V1165" i="1"/>
  <c r="V653" i="1"/>
  <c r="V1197" i="1"/>
  <c r="V196" i="1"/>
  <c r="V1202" i="1"/>
  <c r="V1812" i="1"/>
  <c r="V2264" i="1"/>
  <c r="V55" i="1"/>
  <c r="V477" i="1"/>
  <c r="V647" i="1"/>
  <c r="V1743" i="1"/>
  <c r="V514" i="1"/>
  <c r="V788" i="1"/>
  <c r="V93" i="1"/>
  <c r="V631" i="1"/>
  <c r="V2144" i="1"/>
  <c r="V547" i="1"/>
  <c r="V2165" i="1"/>
  <c r="V727" i="1"/>
  <c r="V694" i="1"/>
  <c r="V384" i="1"/>
  <c r="V1539" i="1"/>
  <c r="V643" i="1"/>
  <c r="V2083" i="1"/>
  <c r="V641" i="1"/>
  <c r="V2138" i="1"/>
  <c r="V805" i="1"/>
  <c r="V992" i="1"/>
  <c r="V1296" i="1"/>
  <c r="V1982" i="1"/>
  <c r="V512" i="1"/>
  <c r="V2118" i="1"/>
  <c r="V2200" i="1"/>
  <c r="V1782" i="1"/>
  <c r="V376" i="1"/>
  <c r="V361" i="1"/>
  <c r="V677" i="1"/>
  <c r="V1971" i="1"/>
  <c r="V736" i="1"/>
  <c r="V1128" i="1"/>
  <c r="V1301" i="1"/>
  <c r="V1217" i="1"/>
  <c r="V686" i="1"/>
  <c r="V580" i="1"/>
  <c r="V1664" i="1"/>
  <c r="V351" i="1"/>
  <c r="V2164" i="1"/>
  <c r="V1267" i="1"/>
  <c r="V1919" i="1"/>
  <c r="V639" i="1"/>
  <c r="V1921" i="1"/>
  <c r="V1284" i="1"/>
  <c r="V702" i="1"/>
  <c r="V2279" i="1"/>
  <c r="V401" i="1"/>
  <c r="V1150" i="1"/>
  <c r="V1529" i="1"/>
  <c r="V1008" i="1"/>
  <c r="V1496" i="1"/>
  <c r="V143" i="1"/>
  <c r="V1334" i="1"/>
  <c r="V544" i="1"/>
  <c r="V2233" i="1"/>
  <c r="V1053" i="1"/>
  <c r="V2357" i="1"/>
  <c r="V489" i="1"/>
  <c r="V832" i="1"/>
  <c r="V1394" i="1"/>
  <c r="V1936" i="1"/>
  <c r="V937" i="1"/>
  <c r="V2211" i="1"/>
  <c r="V1009" i="1"/>
  <c r="V37" i="1"/>
  <c r="V1007" i="1"/>
  <c r="V567" i="1"/>
  <c r="V299" i="1"/>
  <c r="V1209" i="1"/>
  <c r="V1450" i="1"/>
  <c r="V1804" i="1"/>
  <c r="V673" i="1"/>
  <c r="V1014" i="1"/>
  <c r="V1809" i="1"/>
  <c r="V1174" i="1"/>
  <c r="V416" i="1"/>
  <c r="V1728" i="1"/>
  <c r="V1105" i="1"/>
  <c r="V1309" i="1"/>
  <c r="V2057" i="1"/>
  <c r="V602" i="1"/>
  <c r="V763" i="1"/>
  <c r="V1175" i="1"/>
  <c r="V167" i="1"/>
  <c r="V1030" i="1"/>
  <c r="V1279" i="1"/>
  <c r="V1760" i="1"/>
  <c r="V2350" i="1"/>
  <c r="V871" i="1"/>
  <c r="V2321" i="1"/>
  <c r="V735" i="1"/>
  <c r="V1791" i="1"/>
  <c r="V1363" i="1"/>
  <c r="V696" i="1"/>
  <c r="V508" i="1"/>
  <c r="V1568" i="1"/>
  <c r="V1265" i="1"/>
  <c r="V1722" i="1"/>
  <c r="V1212" i="1"/>
  <c r="V1870" i="1"/>
  <c r="V824" i="1"/>
  <c r="V1067" i="1"/>
  <c r="V794" i="1"/>
  <c r="V2173" i="1"/>
  <c r="V1977" i="1"/>
  <c r="V378" i="1"/>
  <c r="V994" i="1"/>
  <c r="V432" i="1"/>
  <c r="V1948" i="1"/>
  <c r="V1439" i="1"/>
  <c r="V443" i="1"/>
  <c r="V1206" i="1"/>
  <c r="V48" i="1"/>
  <c r="V1808" i="1"/>
  <c r="V892" i="1"/>
  <c r="V2134" i="1"/>
  <c r="V1398" i="1"/>
  <c r="V2099" i="1"/>
  <c r="V1438" i="1"/>
  <c r="V523" i="1"/>
  <c r="V186" i="1"/>
  <c r="V208" i="1"/>
  <c r="V1516" i="1"/>
  <c r="V2033" i="1"/>
  <c r="V838" i="1"/>
  <c r="V1723" i="1"/>
  <c r="V255" i="1"/>
  <c r="V407" i="1"/>
  <c r="V168" i="1"/>
  <c r="V279" i="1"/>
  <c r="V2129" i="1"/>
  <c r="V435" i="1"/>
  <c r="V586" i="1"/>
  <c r="V1320" i="1"/>
  <c r="V1170" i="1"/>
  <c r="V847" i="1"/>
  <c r="V481" i="1"/>
  <c r="V708" i="1"/>
  <c r="V940" i="1"/>
  <c r="V739" i="1"/>
  <c r="V1996" i="1"/>
  <c r="V2150" i="1"/>
  <c r="V1242" i="1"/>
  <c r="V1247" i="1"/>
  <c r="V891" i="1"/>
  <c r="V1000" i="1"/>
  <c r="V983" i="1"/>
  <c r="V1860" i="1"/>
  <c r="V2018" i="1"/>
  <c r="V2171" i="1"/>
  <c r="V1862" i="1"/>
  <c r="V331" i="1"/>
  <c r="V1470" i="1"/>
  <c r="V447" i="1"/>
  <c r="V91" i="1"/>
  <c r="V119" i="1"/>
  <c r="V1857" i="1"/>
  <c r="V146" i="1"/>
  <c r="V163" i="1"/>
  <c r="V595" i="1"/>
  <c r="V95" i="1"/>
  <c r="V337" i="1"/>
  <c r="V1708" i="1"/>
  <c r="V553" i="1"/>
  <c r="V628" i="1"/>
  <c r="V283" i="1"/>
  <c r="V229" i="1"/>
  <c r="V474" i="1"/>
  <c r="V833" i="1"/>
  <c r="V1795" i="1"/>
  <c r="V755" i="1"/>
  <c r="V358" i="1"/>
  <c r="V367" i="1"/>
  <c r="V1367" i="1"/>
  <c r="V516" i="1"/>
  <c r="V860" i="1"/>
  <c r="V385" i="1"/>
  <c r="V1168" i="1"/>
  <c r="V2207" i="1"/>
  <c r="V683" i="1"/>
  <c r="V1671" i="1"/>
  <c r="V1725" i="1"/>
  <c r="V165" i="1"/>
  <c r="V1614" i="1"/>
  <c r="V1194" i="1"/>
  <c r="V1874" i="1"/>
  <c r="V1767" i="1"/>
  <c r="V904" i="1"/>
  <c r="V1342" i="1"/>
  <c r="V1055" i="1"/>
  <c r="V2194" i="1"/>
  <c r="V1240" i="1"/>
  <c r="V464" i="1"/>
  <c r="V359" i="1"/>
  <c r="V913" i="1"/>
  <c r="V1689" i="1"/>
  <c r="V1380" i="1"/>
  <c r="V2307" i="1"/>
  <c r="V1234" i="1"/>
  <c r="V2260" i="1"/>
  <c r="V1564" i="1"/>
  <c r="V1270" i="1"/>
  <c r="V2000" i="1"/>
  <c r="V1286" i="1"/>
  <c r="V1867" i="1"/>
  <c r="V1721" i="1"/>
  <c r="V1571" i="1"/>
  <c r="V1775" i="1"/>
  <c r="V7" i="1"/>
  <c r="V603" i="1"/>
  <c r="V1653" i="1"/>
  <c r="V1543" i="1"/>
  <c r="V184" i="1"/>
  <c r="V1304" i="1"/>
  <c r="V656" i="1"/>
  <c r="V977" i="1"/>
  <c r="V717" i="1"/>
  <c r="V421" i="1"/>
  <c r="V1300" i="1"/>
  <c r="V1758" i="1"/>
  <c r="V864" i="1"/>
  <c r="V665" i="1"/>
  <c r="V1594" i="1"/>
  <c r="V1829" i="1"/>
  <c r="V45" i="1"/>
  <c r="V218" i="1"/>
  <c r="V496" i="1"/>
  <c r="V1070" i="1"/>
  <c r="V1968" i="1"/>
  <c r="V1704" i="1"/>
  <c r="V488" i="1"/>
  <c r="V141" i="1"/>
  <c r="V2258" i="1"/>
  <c r="V1406" i="1"/>
  <c r="V1423" i="1"/>
  <c r="V1488" i="1"/>
  <c r="V827" i="1"/>
  <c r="V2189" i="1"/>
  <c r="V1274" i="1"/>
  <c r="V585" i="1"/>
  <c r="V1308" i="1"/>
  <c r="V889" i="1"/>
  <c r="V317" i="1"/>
  <c r="V623" i="1"/>
  <c r="V133" i="1"/>
  <c r="V2353" i="1"/>
  <c r="V1021" i="1"/>
  <c r="V1619" i="1"/>
  <c r="V369" i="1"/>
  <c r="V1221" i="1"/>
  <c r="V1166" i="1"/>
  <c r="V459" i="1"/>
  <c r="V1962" i="1"/>
  <c r="V1903" i="1"/>
  <c r="V1908" i="1"/>
  <c r="V1169" i="1"/>
  <c r="V309" i="1"/>
  <c r="V1670" i="1"/>
  <c r="V144" i="1"/>
  <c r="V1443" i="1"/>
  <c r="V2044" i="1"/>
  <c r="V2019" i="1"/>
  <c r="V2300" i="1"/>
  <c r="V796" i="1"/>
  <c r="V1251" i="1"/>
  <c r="V27" i="1"/>
  <c r="V116" i="1"/>
  <c r="V194" i="1"/>
  <c r="V5" i="1"/>
  <c r="V49" i="1"/>
  <c r="V1189" i="1"/>
  <c r="V1803" i="1"/>
  <c r="V664" i="1"/>
  <c r="V510" i="1"/>
  <c r="V1774" i="1"/>
  <c r="V1287" i="1"/>
  <c r="V1027" i="1"/>
  <c r="V1460" i="1"/>
  <c r="V43" i="1"/>
  <c r="V1341" i="1"/>
  <c r="V1414" i="1"/>
  <c r="V819" i="1"/>
  <c r="V1839" i="1"/>
  <c r="V1130" i="1"/>
  <c r="V1824" i="1"/>
  <c r="V1266" i="1"/>
  <c r="V1485" i="1"/>
  <c r="V1411" i="1"/>
  <c r="V1746" i="1"/>
  <c r="V1882" i="1"/>
  <c r="V1923" i="1"/>
  <c r="V236" i="1"/>
  <c r="V1850" i="1"/>
  <c r="V1666" i="1"/>
  <c r="V13" i="1"/>
  <c r="V1565" i="1"/>
  <c r="V2014" i="1"/>
  <c r="V1645" i="1"/>
  <c r="V844" i="1"/>
  <c r="V1080" i="1"/>
  <c r="V2323" i="1"/>
  <c r="V868" i="1"/>
  <c r="V2314" i="1"/>
  <c r="V289" i="1"/>
  <c r="V2227" i="1"/>
  <c r="V2174" i="1"/>
  <c r="V1277" i="1"/>
  <c r="V1068" i="1"/>
  <c r="V96" i="1"/>
  <c r="V529" i="1"/>
  <c r="V1183" i="1"/>
  <c r="V1417" i="1"/>
  <c r="V1550" i="1"/>
  <c r="V1852" i="1"/>
  <c r="V1917" i="1"/>
  <c r="V276" i="1"/>
  <c r="V1489" i="1"/>
  <c r="V1462" i="1"/>
  <c r="V423" i="1"/>
  <c r="V365" i="1"/>
  <c r="V200" i="1"/>
  <c r="V2193" i="1"/>
  <c r="V2290" i="1"/>
  <c r="V1283" i="1"/>
  <c r="V2172" i="1"/>
  <c r="V2192" i="1"/>
  <c r="V1811" i="1"/>
  <c r="V444" i="1"/>
  <c r="V1379" i="1"/>
  <c r="V666" i="1"/>
  <c r="V780" i="1"/>
  <c r="V42" i="1"/>
  <c r="V382" i="1"/>
  <c r="V2005" i="1"/>
  <c r="V1463" i="1"/>
  <c r="V2345" i="1"/>
  <c r="V947" i="1"/>
  <c r="V2112" i="1"/>
  <c r="V1926" i="1"/>
  <c r="V2046" i="1"/>
  <c r="V951" i="1"/>
  <c r="V2130" i="1"/>
  <c r="V865" i="1"/>
  <c r="V1585" i="1"/>
  <c r="V2268" i="1"/>
  <c r="V517" i="1"/>
  <c r="V1163" i="1"/>
  <c r="V2035" i="1"/>
  <c r="V1455" i="1"/>
  <c r="V1830" i="1"/>
  <c r="V1889" i="1"/>
  <c r="V238" i="1"/>
  <c r="V1506" i="1"/>
  <c r="V2120" i="1"/>
  <c r="V349" i="1"/>
  <c r="V156" i="1"/>
  <c r="V2170" i="1"/>
  <c r="V1348" i="1"/>
  <c r="V475" i="1"/>
  <c r="V1738" i="1"/>
  <c r="V1408" i="1"/>
  <c r="V2235" i="1"/>
  <c r="V257" i="1"/>
  <c r="V1633" i="1"/>
  <c r="V1057" i="1"/>
  <c r="V1755" i="1"/>
  <c r="V1930" i="1"/>
  <c r="V986" i="1"/>
  <c r="V2299" i="1"/>
  <c r="V2079" i="1"/>
  <c r="V190" i="1"/>
  <c r="V85" i="1"/>
  <c r="V400" i="1"/>
  <c r="V970" i="1"/>
  <c r="V2305" i="1"/>
  <c r="V903" i="1"/>
  <c r="V2182" i="1"/>
  <c r="V158" i="1"/>
  <c r="V2309" i="1"/>
  <c r="V273" i="1"/>
  <c r="V1378" i="1"/>
  <c r="V1876" i="1"/>
  <c r="V1219" i="1"/>
  <c r="V1487" i="1"/>
  <c r="V1920" i="1"/>
  <c r="V1518" i="1"/>
  <c r="V701" i="1"/>
  <c r="V1243" i="1"/>
  <c r="V368" i="1"/>
  <c r="V2195" i="1"/>
  <c r="V466" i="1"/>
  <c r="V511" i="1"/>
  <c r="V1327" i="1"/>
  <c r="V767" i="1"/>
  <c r="V1025" i="1"/>
  <c r="V2248" i="1"/>
  <c r="V1512" i="1"/>
  <c r="V393" i="1"/>
  <c r="V60" i="1"/>
  <c r="V2197" i="1"/>
  <c r="V1407" i="1"/>
  <c r="V760" i="1"/>
  <c r="V816" i="1"/>
  <c r="V1976" i="1"/>
  <c r="V2147" i="1"/>
  <c r="V2280" i="1"/>
  <c r="V577" i="1"/>
  <c r="V2296" i="1"/>
  <c r="V1957" i="1"/>
  <c r="V1410" i="1"/>
  <c r="V2249" i="1"/>
  <c r="V1385" i="1"/>
  <c r="V427" i="1"/>
  <c r="V878" i="1"/>
  <c r="V2287" i="1"/>
  <c r="V1002" i="1"/>
  <c r="V1297" i="1"/>
  <c r="V772" i="1"/>
  <c r="V1657" i="1"/>
  <c r="V997" i="1"/>
  <c r="V1718" i="1"/>
  <c r="V438" i="1"/>
  <c r="V581" i="1"/>
  <c r="V1769" i="1"/>
  <c r="V1359" i="1"/>
  <c r="V2074" i="1"/>
  <c r="V254" i="1"/>
  <c r="V1672" i="1"/>
  <c r="V943" i="1"/>
  <c r="V793" i="1"/>
  <c r="V710" i="1"/>
  <c r="V1741" i="1"/>
  <c r="V1143" i="1"/>
  <c r="V1336" i="1"/>
  <c r="V198" i="1"/>
  <c r="V909" i="1"/>
  <c r="V2015" i="1"/>
  <c r="V1825" i="1"/>
  <c r="V2178" i="1"/>
  <c r="V343" i="1"/>
  <c r="V405" i="1"/>
  <c r="V562" i="1"/>
  <c r="V80" i="1"/>
  <c r="V946" i="1"/>
  <c r="V1826" i="1"/>
  <c r="V2288" i="1"/>
  <c r="V2115" i="1"/>
  <c r="V1939" i="1"/>
  <c r="V1759" i="1"/>
  <c r="V542" i="1"/>
  <c r="V2297" i="1"/>
  <c r="V972" i="1"/>
  <c r="V2259" i="1"/>
  <c r="V679" i="1"/>
  <c r="V2267" i="1"/>
  <c r="V263" i="1"/>
  <c r="V830" i="1"/>
  <c r="V2271" i="1"/>
  <c r="V1925" i="1"/>
  <c r="V1239" i="1"/>
  <c r="V870" i="1"/>
  <c r="V2246" i="1"/>
  <c r="V1886" i="1"/>
  <c r="V998" i="1"/>
  <c r="V102" i="1"/>
  <c r="V757" i="1"/>
  <c r="V2024" i="1"/>
  <c r="V1646" i="1"/>
  <c r="V836" i="1"/>
  <c r="V275" i="1"/>
  <c r="V899" i="1"/>
  <c r="V849" i="1"/>
  <c r="V2009" i="1"/>
  <c r="V1260" i="1"/>
  <c r="V1883" i="1"/>
  <c r="V1805" i="1"/>
  <c r="V2127" i="1"/>
  <c r="V968" i="1"/>
  <c r="V2250" i="1"/>
  <c r="V1641" i="1"/>
  <c r="V999" i="1"/>
  <c r="V662" i="1"/>
  <c r="V1849" i="1"/>
  <c r="V157" i="1"/>
  <c r="V1332" i="1"/>
  <c r="V718" i="1"/>
  <c r="V242" i="1"/>
  <c r="V182" i="1"/>
  <c r="V620" i="1"/>
  <c r="V461" i="1"/>
  <c r="V2222" i="1"/>
  <c r="V1215" i="1"/>
  <c r="V51" i="1"/>
  <c r="V1785" i="1"/>
  <c r="V1137" i="1"/>
  <c r="V221" i="1"/>
  <c r="V1792" i="1"/>
  <c r="V366" i="1"/>
  <c r="V1356" i="1"/>
  <c r="V1103" i="1"/>
  <c r="V614" i="1"/>
  <c r="V1176" i="1"/>
  <c r="V630" i="1"/>
  <c r="V1448" i="1"/>
  <c r="V2191" i="1"/>
  <c r="V391" i="1"/>
  <c r="V618" i="1"/>
  <c r="V1734" i="1"/>
  <c r="V1951" i="1"/>
  <c r="V360" i="1"/>
  <c r="V671" i="1"/>
  <c r="V452" i="1"/>
  <c r="V1937" i="1"/>
  <c r="V884" i="1"/>
  <c r="V1751" i="1"/>
  <c r="V86" i="1"/>
  <c r="V2123" i="1"/>
  <c r="V1709" i="1"/>
  <c r="V441" i="1"/>
  <c r="V1566" i="1"/>
  <c r="V1015" i="1"/>
  <c r="V2023" i="1"/>
  <c r="V1427" i="1"/>
  <c r="V1402" i="1"/>
  <c r="V1086" i="1"/>
  <c r="V852" i="1"/>
  <c r="V2066" i="1"/>
  <c r="V1295" i="1"/>
  <c r="V1096" i="1"/>
  <c r="V162" i="1"/>
  <c r="V1316" i="1"/>
  <c r="V1669" i="1"/>
  <c r="V1457" i="1"/>
  <c r="V1840" i="1"/>
  <c r="V960" i="1"/>
  <c r="V1028" i="1"/>
  <c r="V657" i="1"/>
  <c r="V1888" i="1"/>
  <c r="V1591" i="1"/>
  <c r="V2306" i="1"/>
  <c r="V1020" i="1"/>
  <c r="V1256" i="1"/>
  <c r="V2183" i="1"/>
  <c r="V1164" i="1"/>
  <c r="V1656" i="1"/>
  <c r="V1294" i="1"/>
  <c r="V747" i="1"/>
  <c r="V853" i="1"/>
  <c r="V1044" i="1"/>
  <c r="V1047" i="1"/>
  <c r="V1211" i="1"/>
  <c r="V1042" i="1"/>
  <c r="V1005" i="1"/>
  <c r="V936" i="1"/>
  <c r="V507" i="1"/>
  <c r="V2295" i="1"/>
  <c r="V973" i="1"/>
  <c r="V506" i="1"/>
  <c r="V932" i="1"/>
  <c r="V1715" i="1"/>
  <c r="V237" i="1"/>
  <c r="V1271" i="1"/>
  <c r="V2034" i="1"/>
  <c r="V1960" i="1"/>
  <c r="V1269" i="1"/>
  <c r="V26" i="1"/>
  <c r="V549" i="1"/>
  <c r="V327" i="1"/>
  <c r="V114" i="1"/>
  <c r="V277" i="1"/>
  <c r="V1731" i="1"/>
  <c r="V627" i="1"/>
  <c r="V1974" i="1"/>
  <c r="V2020" i="1"/>
  <c r="V1351" i="1"/>
  <c r="V472" i="1"/>
  <c r="V1625" i="1"/>
  <c r="V1405" i="1"/>
  <c r="V783" i="1"/>
  <c r="V1695" i="1"/>
  <c r="V803" i="1"/>
  <c r="V637" i="1"/>
  <c r="V532" i="1"/>
  <c r="V1099" i="1"/>
  <c r="V118" i="1"/>
  <c r="V1665" i="1"/>
  <c r="V1167" i="1"/>
  <c r="V1479" i="1"/>
  <c r="V670" i="1"/>
  <c r="V2317" i="1"/>
  <c r="V1924" i="1"/>
  <c r="V1915" i="1"/>
  <c r="V485" i="1"/>
  <c r="V1089" i="1"/>
  <c r="V1226" i="1"/>
  <c r="V1733" i="1"/>
  <c r="V442" i="1"/>
  <c r="V1102" i="1"/>
  <c r="V178" i="1"/>
  <c r="V24" i="1"/>
  <c r="V415" i="1"/>
  <c r="V1466" i="1"/>
  <c r="V268" i="1"/>
  <c r="V1153" i="1"/>
  <c r="V1777" i="1"/>
  <c r="V1036" i="1"/>
  <c r="V1822" i="1"/>
  <c r="V1761" i="1"/>
  <c r="V2069" i="1"/>
  <c r="V106" i="1"/>
  <c r="V1330" i="1"/>
  <c r="V1074" i="1"/>
  <c r="V1533" i="1"/>
  <c r="V1590" i="1"/>
  <c r="V1325" i="1"/>
  <c r="V148" i="1"/>
  <c r="V568" i="1"/>
  <c r="V520" i="1"/>
  <c r="V1369" i="1"/>
  <c r="V411" i="1"/>
  <c r="V137" i="1"/>
  <c r="V963" i="1"/>
  <c r="V1973" i="1"/>
  <c r="V826" i="1"/>
  <c r="V1989" i="1"/>
  <c r="V298" i="1"/>
  <c r="V1621" i="1"/>
  <c r="V615" i="1"/>
  <c r="V1985" i="1"/>
  <c r="V1440" i="1"/>
  <c r="V2092" i="1"/>
  <c r="V2302" i="1"/>
  <c r="V2013" i="1"/>
  <c r="V224" i="1"/>
  <c r="V931" i="1"/>
  <c r="V916" i="1"/>
  <c r="V204" i="1"/>
  <c r="V89" i="1"/>
  <c r="V751" i="1"/>
  <c r="V1548" i="1"/>
  <c r="V2237" i="1"/>
  <c r="V885" i="1"/>
  <c r="V2325" i="1"/>
  <c r="V764" i="1"/>
  <c r="V720" i="1"/>
  <c r="V714" i="1"/>
  <c r="V1048" i="1"/>
  <c r="V1285" i="1"/>
  <c r="V211" i="1"/>
  <c r="V2253" i="1"/>
  <c r="V335" i="1"/>
  <c r="V2131" i="1"/>
  <c r="V58" i="1"/>
  <c r="V1132" i="1"/>
  <c r="V2342" i="1"/>
  <c r="V1600" i="1"/>
  <c r="V76" i="1"/>
  <c r="V1810" i="1"/>
  <c r="V2238" i="1"/>
  <c r="V147" i="1"/>
  <c r="V2278" i="1"/>
  <c r="V2124" i="1"/>
  <c r="V2142" i="1"/>
  <c r="V326" i="1"/>
  <c r="V841" i="1"/>
  <c r="V525" i="1"/>
  <c r="V342" i="1"/>
  <c r="V1500" i="1"/>
  <c r="V1257" i="1"/>
  <c r="V1171" i="1"/>
  <c r="V1082" i="1"/>
  <c r="V1680" i="1"/>
  <c r="V1010" i="1"/>
  <c r="V235" i="1"/>
  <c r="V398" i="1"/>
  <c r="V1764" i="1"/>
  <c r="V392" i="1"/>
  <c r="V1393" i="1"/>
  <c r="V23" i="1"/>
  <c r="V1459" i="1"/>
  <c r="V711" i="1"/>
  <c r="V1742" i="1"/>
  <c r="V1871" i="1"/>
  <c r="V1696" i="1"/>
  <c r="V1179" i="1"/>
  <c r="V2301" i="1"/>
  <c r="V651" i="1"/>
  <c r="V1905" i="1"/>
  <c r="V1546" i="1"/>
  <c r="V842" i="1"/>
  <c r="V1104" i="1"/>
  <c r="V1184" i="1"/>
  <c r="V1397" i="1"/>
  <c r="V2111" i="1"/>
  <c r="V1366" i="1"/>
  <c r="V1499" i="1"/>
  <c r="V1690" i="1"/>
  <c r="V120" i="1"/>
  <c r="V68" i="1"/>
  <c r="V286" i="1"/>
  <c r="V308" i="1"/>
  <c r="V12" i="1"/>
  <c r="V1596" i="1"/>
  <c r="V2186" i="1"/>
  <c r="V1991" i="1"/>
  <c r="V591" i="1"/>
  <c r="V495" i="1"/>
  <c r="V1865" i="1"/>
  <c r="V2121" i="1"/>
  <c r="V458" i="1"/>
  <c r="V1627" i="1"/>
  <c r="V1833" i="1"/>
  <c r="V1213" i="1"/>
  <c r="V1710" i="1"/>
  <c r="V2047" i="1"/>
  <c r="V57" i="1"/>
  <c r="V149" i="1"/>
  <c r="V1521" i="1"/>
  <c r="V451" i="1"/>
  <c r="V2149" i="1"/>
  <c r="V410" i="1"/>
  <c r="V30" i="1"/>
  <c r="V695" i="1"/>
  <c r="V2095" i="1"/>
  <c r="V706" i="1"/>
  <c r="V765" i="1"/>
  <c r="V1679" i="1"/>
  <c r="V1911" i="1"/>
  <c r="V2349" i="1"/>
  <c r="V2355" i="1"/>
  <c r="V2304" i="1"/>
  <c r="V381" i="1"/>
  <c r="V1904" i="1"/>
  <c r="V1776" i="1"/>
  <c r="V2257" i="1"/>
  <c r="V608" i="1"/>
  <c r="V1261" i="1"/>
  <c r="V1854" i="1"/>
  <c r="V1323" i="1"/>
  <c r="V1556" i="1"/>
  <c r="V1149" i="1"/>
  <c r="V172" i="1"/>
  <c r="V2175" i="1"/>
  <c r="V725" i="1"/>
  <c r="V505" i="1"/>
  <c r="V79" i="1"/>
  <c r="V1364" i="1"/>
  <c r="V1979" i="1"/>
  <c r="V2125" i="1"/>
  <c r="V2032" i="1"/>
  <c r="V2143" i="1"/>
  <c r="V1752" i="1"/>
  <c r="V1400" i="1"/>
  <c r="V159" i="1"/>
  <c r="V1845" i="1"/>
  <c r="V1661" i="1"/>
  <c r="V2333" i="1"/>
  <c r="V676" i="1"/>
  <c r="V1719" i="1"/>
  <c r="V901" i="1"/>
  <c r="V1409" i="1"/>
  <c r="V1992" i="1"/>
  <c r="V1468" i="1"/>
  <c r="V1031" i="1"/>
  <c r="V1191" i="1"/>
  <c r="V1510" i="1"/>
  <c r="V730" i="1"/>
  <c r="V915" i="1"/>
  <c r="V812" i="1"/>
  <c r="V1262" i="1"/>
  <c r="V1188" i="1"/>
  <c r="V975" i="1"/>
  <c r="V1609" i="1"/>
  <c r="V1998" i="1"/>
  <c r="V84" i="1"/>
  <c r="V1480" i="1"/>
  <c r="V2262" i="1"/>
  <c r="V1528" i="1"/>
  <c r="V1597" i="1"/>
  <c r="V1563" i="1"/>
  <c r="V1966" i="1"/>
  <c r="V1866" i="1"/>
  <c r="V2232" i="1"/>
  <c r="V2080" i="1"/>
  <c r="V248" i="1"/>
  <c r="V2228" i="1"/>
  <c r="V1535" i="1"/>
  <c r="V2146" i="1"/>
  <c r="V1088" i="1"/>
  <c r="V329" i="1"/>
  <c r="V733" i="1"/>
  <c r="V2062" i="1"/>
  <c r="V1787" i="1"/>
  <c r="V682" i="1"/>
  <c r="V596" i="1"/>
  <c r="V1353" i="1"/>
  <c r="V598" i="1"/>
  <c r="V1201" i="1"/>
  <c r="V1123" i="1"/>
  <c r="V721" i="1"/>
  <c r="V1159" i="1"/>
  <c r="V1668" i="1"/>
  <c r="V912" i="1"/>
  <c r="V1210" i="1"/>
  <c r="V449" i="1"/>
  <c r="V82" i="1"/>
  <c r="V2343" i="1"/>
  <c r="V578" i="1"/>
  <c r="V633" i="1"/>
  <c r="V1514" i="1"/>
  <c r="V151" i="1"/>
  <c r="V262" i="1"/>
  <c r="V104" i="1"/>
  <c r="V1526" i="1"/>
  <c r="V649" i="1"/>
  <c r="V689" i="1"/>
  <c r="V2105" i="1"/>
  <c r="V1610" i="1"/>
  <c r="V2337" i="1"/>
  <c r="V492" i="1"/>
  <c r="V850" i="1"/>
  <c r="V1513" i="1"/>
  <c r="V1649" i="1"/>
  <c r="V560" i="1"/>
  <c r="V191" i="1"/>
  <c r="V2289" i="1"/>
  <c r="V1178" i="1"/>
  <c r="V1885" i="1"/>
  <c r="V2078" i="1"/>
  <c r="V1520" i="1"/>
  <c r="V1085" i="1"/>
  <c r="V2341" i="1"/>
  <c r="V866" i="1"/>
  <c r="V1534" i="1"/>
  <c r="V294" i="1"/>
  <c r="V74" i="1"/>
  <c r="V1530" i="1"/>
  <c r="V2065" i="1"/>
  <c r="V834" i="1"/>
  <c r="V681" i="1"/>
  <c r="V2324" i="1"/>
  <c r="V854" i="1"/>
  <c r="V325" i="1"/>
  <c r="V1441" i="1"/>
  <c r="V984" i="1"/>
  <c r="V2181" i="1"/>
  <c r="V2002" i="1"/>
  <c r="V2213" i="1"/>
  <c r="V917" i="1"/>
  <c r="V985" i="1"/>
  <c r="V1125" i="1"/>
  <c r="V1434" i="1"/>
  <c r="V1419" i="1"/>
  <c r="V352" i="1"/>
  <c r="V1059" i="1"/>
  <c r="V1111" i="1"/>
  <c r="V1952" i="1"/>
  <c r="V109" i="1"/>
  <c r="V962" i="1"/>
  <c r="V1227" i="1"/>
  <c r="V1726" i="1"/>
  <c r="V482" i="1"/>
  <c r="V1051" i="1"/>
  <c r="V1199" i="1"/>
  <c r="V1451" i="1"/>
  <c r="V424" i="1"/>
  <c r="V2049" i="1"/>
  <c r="V822" i="1"/>
  <c r="V938" i="1"/>
  <c r="V752" i="1"/>
  <c r="V1858" i="1"/>
  <c r="V705" i="1"/>
  <c r="V1113" i="1"/>
  <c r="V2338" i="1"/>
  <c r="V2242" i="1"/>
  <c r="V1504" i="1"/>
  <c r="V431" i="1"/>
  <c r="V1090" i="1"/>
  <c r="V1046" i="1"/>
  <c r="V404" i="1"/>
  <c r="V941" i="1"/>
  <c r="V372" i="1"/>
  <c r="V2036" i="1"/>
  <c r="V1801" i="1"/>
  <c r="V810" i="1"/>
  <c r="V589" i="1"/>
  <c r="V1200" i="1"/>
  <c r="V99" i="1"/>
  <c r="V741" i="1"/>
  <c r="V786" i="1"/>
  <c r="V20" i="1"/>
  <c r="V117" i="1"/>
  <c r="V291" i="1"/>
  <c r="V1922" i="1"/>
  <c r="V2007" i="1"/>
  <c r="V471" i="1"/>
  <c r="V1578" i="1"/>
  <c r="V1127" i="1"/>
  <c r="V592" i="1"/>
  <c r="V1012" i="1"/>
  <c r="V952" i="1"/>
  <c r="V406" i="1"/>
  <c r="V484" i="1"/>
  <c r="V1193" i="1"/>
  <c r="V638" i="1"/>
  <c r="V1691" i="1"/>
  <c r="V2055" i="1"/>
  <c r="V846" i="1"/>
  <c r="V1241" i="1"/>
  <c r="V652" i="1"/>
  <c r="V939" i="1"/>
  <c r="V1560" i="1"/>
  <c r="V264" i="1"/>
  <c r="V403" i="1"/>
  <c r="V2133" i="1"/>
  <c r="V2224" i="1"/>
  <c r="V140" i="1"/>
  <c r="V115" i="1"/>
  <c r="V364" i="1"/>
  <c r="V270" i="1"/>
  <c r="V1634" i="1"/>
  <c r="V690" i="1"/>
  <c r="V807" i="1"/>
  <c r="V756" i="1"/>
  <c r="V344" i="1"/>
  <c r="V260" i="1"/>
  <c r="V1934" i="1"/>
  <c r="V1119" i="1"/>
  <c r="V1280" i="1"/>
  <c r="V1205" i="1"/>
  <c r="V1032" i="1"/>
  <c r="V1827" i="1"/>
  <c r="V1062" i="1"/>
  <c r="V1584" i="1"/>
  <c r="V387" i="1"/>
  <c r="V971" i="1"/>
  <c r="V2104" i="1"/>
  <c r="V1577" i="1"/>
  <c r="V2128" i="1"/>
  <c r="V1422" i="1"/>
  <c r="V1087" i="1"/>
  <c r="V1927" i="1"/>
  <c r="V632" i="1"/>
  <c r="V1859" i="1"/>
  <c r="V1573" i="1"/>
  <c r="V371" i="1"/>
  <c r="V59" i="1"/>
  <c r="V2122" i="1"/>
  <c r="V1648" i="1"/>
  <c r="V11" i="1"/>
  <c r="V987" i="1"/>
  <c r="V2151" i="1"/>
  <c r="V2356" i="1"/>
  <c r="V2159" i="1"/>
  <c r="V46" i="1"/>
  <c r="V811" i="1"/>
  <c r="V933" i="1"/>
  <c r="V2093" i="1"/>
  <c r="V1815" i="1"/>
  <c r="V2167" i="1"/>
  <c r="V663" i="1"/>
  <c r="V215" i="1"/>
  <c r="V468" i="1"/>
  <c r="V1050" i="1"/>
  <c r="V1145" i="1"/>
  <c r="V729" i="1"/>
  <c r="V1076" i="1"/>
  <c r="V1893" i="1"/>
  <c r="V906" i="1"/>
  <c r="V1523" i="1"/>
  <c r="V448" i="1"/>
  <c r="V2158" i="1"/>
  <c r="V1796" i="1"/>
  <c r="V1418" i="1"/>
  <c r="V1740" i="1"/>
  <c r="V1700" i="1"/>
  <c r="V63" i="1"/>
  <c r="V1895" i="1"/>
  <c r="V1313" i="1"/>
  <c r="V1675" i="1"/>
  <c r="V1040" i="1"/>
  <c r="V1278" i="1"/>
  <c r="V32" i="1"/>
  <c r="V958" i="1"/>
  <c r="V1428" i="1"/>
  <c r="V1475" i="1"/>
  <c r="V1469" i="1"/>
  <c r="V1897" i="1"/>
  <c r="V672" i="1"/>
  <c r="V1692" i="1"/>
  <c r="V934" i="1"/>
  <c r="V700" i="1"/>
  <c r="V1326" i="1"/>
  <c r="V1322" i="1"/>
  <c r="V499" i="1"/>
  <c r="V2070" i="1"/>
  <c r="V2010" i="1"/>
  <c r="V2029" i="1"/>
  <c r="V246" i="1"/>
  <c r="V207" i="1"/>
  <c r="V22" i="1"/>
  <c r="V2225" i="1"/>
  <c r="V1677" i="1"/>
  <c r="V2132" i="1"/>
  <c r="V2270" i="1"/>
  <c r="V886" i="1"/>
  <c r="V139" i="1"/>
  <c r="V527" i="1"/>
  <c r="V1432" i="1"/>
  <c r="V1737" i="1"/>
  <c r="V622" i="1"/>
  <c r="V101" i="1"/>
  <c r="V2071" i="1"/>
  <c r="V1567" i="1"/>
  <c r="V426" i="1"/>
  <c r="V2084" i="1"/>
  <c r="V1101" i="1"/>
  <c r="V859" i="1"/>
  <c r="V418" i="1"/>
  <c r="V1864" i="1"/>
  <c r="V1929" i="1"/>
  <c r="V1896" i="1"/>
  <c r="V1817" i="1"/>
  <c r="V1837" i="1"/>
  <c r="V1545" i="1"/>
  <c r="V2025" i="1"/>
  <c r="V2077" i="1"/>
  <c r="V1110" i="1"/>
  <c r="V858" i="1"/>
  <c r="V959" i="1"/>
  <c r="V419" i="1"/>
  <c r="V1768" i="1"/>
  <c r="V556" i="1"/>
  <c r="V2312" i="1"/>
  <c r="V1663" i="1"/>
  <c r="V1771" i="1"/>
  <c r="V1354" i="1"/>
  <c r="V554" i="1"/>
  <c r="V1495" i="1"/>
  <c r="V225" i="1"/>
  <c r="V18" i="1"/>
  <c r="V304" i="1"/>
  <c r="V1659" i="1"/>
  <c r="V1763" i="1"/>
  <c r="V2110" i="1"/>
  <c r="V920" i="1"/>
  <c r="V2107" i="1"/>
  <c r="V1225" i="1"/>
  <c r="V1554" i="1"/>
  <c r="V1703" i="1"/>
  <c r="V456" i="1"/>
  <c r="V605" i="1"/>
  <c r="V1853" i="1"/>
  <c r="V2223" i="1"/>
  <c r="V386" i="1"/>
  <c r="V122" i="1"/>
  <c r="V1275" i="1"/>
  <c r="V2334" i="1"/>
  <c r="V1114" i="1"/>
  <c r="V1595" i="1"/>
  <c r="V1559" i="1"/>
  <c r="V855" i="1"/>
  <c r="V869" i="1"/>
  <c r="V408" i="1"/>
  <c r="V430" i="1"/>
  <c r="V2085" i="1"/>
  <c r="V1754" i="1"/>
  <c r="V1324" i="1"/>
  <c r="V2219" i="1"/>
  <c r="V1173" i="1"/>
  <c r="V1144" i="1"/>
  <c r="V1562" i="1"/>
  <c r="V497" i="1"/>
  <c r="V1894" i="1"/>
  <c r="V2073" i="1"/>
  <c r="V1983" i="1"/>
  <c r="V1612" i="1"/>
  <c r="V1255" i="1"/>
  <c r="V2240" i="1"/>
  <c r="V373" i="1"/>
  <c r="V675" i="1"/>
  <c r="V1340" i="1"/>
  <c r="V521" i="1"/>
  <c r="V1192" i="1"/>
  <c r="V1004" i="1"/>
  <c r="V2081" i="1"/>
  <c r="V1162" i="1"/>
  <c r="V69" i="1"/>
  <c r="V1549" i="1"/>
  <c r="V2135" i="1"/>
  <c r="V433" i="1"/>
  <c r="V619" i="1"/>
  <c r="V123" i="1"/>
  <c r="V1115" i="1"/>
  <c r="V1598" i="1"/>
  <c r="V1395" i="1"/>
  <c r="V1131" i="1"/>
  <c r="V1352" i="1"/>
  <c r="V25" i="1"/>
  <c r="V1720" i="1"/>
  <c r="V1950" i="1"/>
  <c r="V989" i="1"/>
  <c r="V1474" i="1"/>
  <c r="V1063" i="1"/>
  <c r="V44" i="1"/>
  <c r="V1233" i="1"/>
  <c r="V1959" i="1"/>
  <c r="V768" i="1"/>
  <c r="V1461" i="1"/>
  <c r="V1314" i="1"/>
  <c r="V206" i="1"/>
  <c r="V124" i="1"/>
  <c r="V746" i="1"/>
  <c r="V1604" i="1"/>
  <c r="V566" i="1"/>
  <c r="V534" i="1"/>
  <c r="V572" i="1"/>
  <c r="V888" i="1"/>
  <c r="V1498" i="1"/>
  <c r="V509" i="1"/>
  <c r="V2226" i="1"/>
  <c r="V1875" i="1"/>
  <c r="V1861" i="1"/>
  <c r="V195" i="1"/>
  <c r="V292" i="1"/>
  <c r="V815" i="1"/>
  <c r="V2063" i="1"/>
  <c r="V1064" i="1"/>
  <c r="V1365" i="1"/>
  <c r="V583" i="1"/>
  <c r="V61" i="1"/>
  <c r="V1502" i="1"/>
  <c r="V574" i="1"/>
  <c r="V2340" i="1"/>
  <c r="V1972" i="1"/>
  <c r="V92" i="1"/>
  <c r="V1558" i="1"/>
  <c r="V1515" i="1"/>
  <c r="V1848" i="1"/>
  <c r="V1593" i="1"/>
  <c r="V1424" i="1"/>
  <c r="V1682" i="1"/>
  <c r="V2358" i="1"/>
  <c r="V2330" i="1"/>
  <c r="V555" i="1"/>
  <c r="V377" i="1"/>
  <c r="V1361" i="1"/>
  <c r="V1235" i="1"/>
  <c r="V907" i="1"/>
  <c r="V540" i="1"/>
  <c r="V1505" i="1"/>
  <c r="V1345" i="1"/>
  <c r="V569" i="1"/>
  <c r="V379" i="1"/>
  <c r="V1447" i="1"/>
  <c r="V687" i="1"/>
  <c r="V1442" i="1"/>
  <c r="V1943" i="1"/>
  <c r="V1587" i="1"/>
  <c r="V94" i="1"/>
  <c r="V1780" i="1"/>
  <c r="V981" i="1"/>
  <c r="V453" i="1"/>
  <c r="V1292" i="1"/>
  <c r="V1605" i="1"/>
  <c r="V1077" i="1"/>
  <c r="V1967" i="1"/>
  <c r="V1820" i="1"/>
  <c r="V1396" i="1"/>
  <c r="V1654" i="1"/>
  <c r="V1544" i="1"/>
  <c r="V259" i="1"/>
  <c r="V1799" i="1"/>
  <c r="V1288" i="1"/>
  <c r="V798" i="1"/>
  <c r="V685" i="1"/>
  <c r="V698" i="1"/>
  <c r="V1918" i="1"/>
  <c r="V1639" i="1"/>
  <c r="V2351" i="1"/>
  <c r="V375" i="1"/>
  <c r="V1699" i="1"/>
  <c r="V1231" i="1"/>
  <c r="V330" i="1"/>
  <c r="V1204" i="1"/>
  <c r="V2241" i="1"/>
  <c r="V1018" i="1"/>
  <c r="V2103" i="1"/>
  <c r="V789" i="1"/>
  <c r="V610" i="1"/>
  <c r="V1091" i="1"/>
  <c r="V108" i="1"/>
  <c r="V1368" i="1"/>
  <c r="V2051" i="1"/>
  <c r="V1383" i="1"/>
  <c r="V2179" i="1"/>
  <c r="V1033" i="1"/>
  <c r="V1524" i="1"/>
  <c r="V1001" i="1"/>
  <c r="V1421" i="1"/>
  <c r="V2316" i="1"/>
  <c r="V2180" i="1"/>
  <c r="V693" i="1"/>
  <c r="V338" i="1"/>
  <c r="V1995" i="1"/>
  <c r="V1643" i="1"/>
  <c r="V429" i="1"/>
  <c r="V2113" i="1"/>
  <c r="V1452" i="1"/>
  <c r="V1907" i="1"/>
  <c r="V2098" i="1"/>
  <c r="V1735" i="1"/>
  <c r="V1272" i="1"/>
  <c r="V609" i="1"/>
  <c r="V34" i="1"/>
  <c r="V2263" i="1"/>
  <c r="V813" i="1"/>
  <c r="V1527" i="1"/>
  <c r="V2139" i="1"/>
  <c r="V2205" i="1"/>
  <c r="V1141" i="1"/>
  <c r="V197" i="1"/>
  <c r="V851" i="1"/>
  <c r="V879" i="1"/>
  <c r="V173" i="1"/>
  <c r="V1902" i="1"/>
  <c r="V2154" i="1"/>
  <c r="V303" i="1"/>
  <c r="V1946" i="1"/>
  <c r="V1592" i="1"/>
  <c r="V1779" i="1"/>
  <c r="V1482" i="1"/>
  <c r="V778" i="1"/>
  <c r="V280" i="1"/>
  <c r="V880" i="1"/>
  <c r="V1766" i="1"/>
  <c r="V775" i="1"/>
  <c r="V883" i="1"/>
  <c r="V1112" i="1"/>
  <c r="V777" i="1"/>
  <c r="V154" i="1"/>
  <c r="V1622" i="1"/>
  <c r="V1884" i="1"/>
  <c r="V2331" i="1"/>
  <c r="V1373" i="1"/>
  <c r="V1037" i="1"/>
  <c r="V745" i="1"/>
  <c r="V1384" i="1"/>
  <c r="V1798" i="1"/>
  <c r="V1660" i="1"/>
  <c r="V784" i="1"/>
  <c r="V2108" i="1"/>
  <c r="V2043" i="1"/>
  <c r="V2201" i="1"/>
  <c r="V306" i="1"/>
  <c r="V894" i="1"/>
  <c r="V1603" i="1"/>
  <c r="V1739" i="1"/>
  <c r="V597" i="1"/>
  <c r="V1339" i="1"/>
  <c r="V862" i="1"/>
  <c r="V1022" i="1"/>
  <c r="V1814" i="1"/>
  <c r="V2239" i="1"/>
  <c r="V929" i="1"/>
  <c r="V2137" i="1"/>
  <c r="V1944" i="1"/>
  <c r="V1928" i="1"/>
  <c r="V1964" i="1"/>
  <c r="V62" i="1"/>
  <c r="V1599" i="1"/>
  <c r="V1420" i="1"/>
  <c r="V2206" i="1"/>
  <c r="V2086" i="1"/>
  <c r="V2089" i="1"/>
  <c r="V467" i="1"/>
  <c r="V2203" i="1"/>
  <c r="V1732" i="1"/>
  <c r="V957" i="1"/>
  <c r="V2292" i="1"/>
  <c r="V1117" i="1"/>
  <c r="V1856" i="1"/>
  <c r="V166" i="1"/>
  <c r="V1772" i="1"/>
  <c r="V2255" i="1"/>
  <c r="V688" i="1"/>
  <c r="V1831" i="1"/>
  <c r="V1237" i="1"/>
  <c r="V910" i="1"/>
  <c r="V66" i="1"/>
  <c r="V1216" i="1"/>
  <c r="V1955" i="1"/>
  <c r="V2141" i="1"/>
  <c r="V169" i="1"/>
  <c r="V1730" i="1"/>
  <c r="V1606" i="1"/>
  <c r="V2251" i="1"/>
  <c r="V252" i="1"/>
  <c r="V1519" i="1"/>
  <c r="V300" i="1"/>
  <c r="V1386" i="1"/>
  <c r="V175" i="1"/>
  <c r="V2360" i="1"/>
  <c r="V791" i="1"/>
  <c r="V2017" i="1"/>
  <c r="V1913" i="1"/>
  <c r="V222" i="1"/>
  <c r="V1437" i="1"/>
  <c r="V2027" i="1"/>
  <c r="V193" i="1"/>
  <c r="V990" i="1"/>
  <c r="V634" i="1"/>
  <c r="V704" i="1"/>
  <c r="V797" i="1"/>
  <c r="V1039" i="1"/>
  <c r="V1673" i="1"/>
  <c r="V1662" i="1"/>
  <c r="V357" i="1"/>
  <c r="V1501" i="1"/>
  <c r="V2212" i="1"/>
  <c r="V232" i="1"/>
  <c r="V1816" i="1"/>
  <c r="V1797" i="1"/>
  <c r="V470" i="1"/>
  <c r="V828" i="1"/>
  <c r="V1268" i="1"/>
  <c r="V265" i="1"/>
  <c r="V737" i="1"/>
  <c r="V1133" i="1"/>
  <c r="V799" i="1"/>
  <c r="V1938" i="1"/>
  <c r="V2030" i="1"/>
  <c r="V1391" i="1"/>
  <c r="V414" i="1"/>
  <c r="V601" i="1"/>
  <c r="V241" i="1"/>
  <c r="V161" i="1"/>
  <c r="V1464" i="1"/>
  <c r="V898" i="1"/>
  <c r="V1869" i="1"/>
  <c r="V56" i="1"/>
  <c r="V1635" i="1"/>
  <c r="V2221" i="1"/>
  <c r="V1877" i="1"/>
  <c r="V882" i="1"/>
  <c r="V1024" i="1"/>
  <c r="V1525" i="1"/>
  <c r="V1551" i="1"/>
  <c r="V1694" i="1"/>
  <c r="V707" i="1"/>
  <c r="V52" i="1"/>
  <c r="V837" i="1"/>
  <c r="V792" i="1"/>
  <c r="V341" i="1"/>
  <c r="V668" i="1"/>
  <c r="V131" i="1"/>
  <c r="V713" i="1"/>
  <c r="V1557" i="1"/>
  <c r="V1783" i="1"/>
  <c r="V1370" i="1"/>
  <c r="V709" i="1"/>
  <c r="V2229" i="1"/>
  <c r="V703" i="1"/>
  <c r="V1120" i="1"/>
  <c r="V1244" i="1"/>
  <c r="V1800" i="1"/>
  <c r="V1078" i="1"/>
  <c r="V1687" i="1"/>
  <c r="V2210" i="1"/>
  <c r="V1835" i="1"/>
  <c r="V927" i="1"/>
  <c r="V2022" i="1"/>
  <c r="V599" i="1"/>
  <c r="V491" i="1"/>
  <c r="V310" i="1"/>
  <c r="V921" i="1"/>
  <c r="V439" i="1"/>
  <c r="V97" i="1"/>
  <c r="V40" i="1"/>
  <c r="V2329" i="1"/>
  <c r="V2282" i="1"/>
  <c r="V434" i="1"/>
  <c r="V731" i="1"/>
  <c r="V1472" i="1"/>
  <c r="V1092" i="1"/>
  <c r="V1416" i="1"/>
  <c r="V67" i="1"/>
  <c r="V607" i="1"/>
  <c r="V1686" i="1"/>
  <c r="V205" i="1"/>
  <c r="V1415" i="1"/>
  <c r="V2190" i="1"/>
  <c r="V654" i="1"/>
  <c r="V893" i="1"/>
  <c r="V1016" i="1"/>
  <c r="V1236" i="1"/>
  <c r="V2037" i="1"/>
  <c r="V900" i="1"/>
  <c r="V551" i="1"/>
  <c r="V881" i="1"/>
  <c r="V1847" i="1"/>
  <c r="V876" i="1"/>
  <c r="V1403" i="1"/>
  <c r="V1987" i="1"/>
  <c r="V750" i="1"/>
  <c r="V250" i="1"/>
  <c r="V1312" i="1"/>
  <c r="V480" i="1"/>
  <c r="V1631" i="1"/>
  <c r="V2040" i="1"/>
  <c r="V758" i="1"/>
  <c r="V766" i="1"/>
  <c r="V590" i="1"/>
  <c r="V636" i="1"/>
  <c r="V2265" i="1"/>
  <c r="V2344" i="1"/>
  <c r="V969" i="1"/>
  <c r="V2216" i="1"/>
  <c r="V565" i="1"/>
  <c r="V2157" i="1"/>
  <c r="V356" i="1"/>
  <c r="V1655" i="1"/>
  <c r="V1331" i="1"/>
  <c r="V2091" i="1"/>
  <c r="V925" i="1"/>
  <c r="V1232" i="1"/>
  <c r="V974" i="1"/>
  <c r="V1146" i="1"/>
  <c r="V323" i="1"/>
  <c r="V1638" i="1"/>
  <c r="V1317" i="1"/>
  <c r="V1161" i="1"/>
  <c r="V1697" i="1"/>
  <c r="V126" i="1"/>
  <c r="V170" i="1"/>
  <c r="V315" i="1"/>
  <c r="V1223" i="1"/>
  <c r="V217" i="1"/>
  <c r="V269" i="1"/>
  <c r="V1933" i="1"/>
  <c r="V302" i="1"/>
  <c r="V36" i="1"/>
  <c r="V1868" i="1"/>
  <c r="V1683" i="1"/>
  <c r="V541" i="1"/>
  <c r="V209" i="1"/>
  <c r="V1586" i="1"/>
  <c r="V1681" i="1"/>
  <c r="V1651" i="1"/>
  <c r="V267" i="1"/>
  <c r="V19" i="1"/>
  <c r="V500" i="1"/>
  <c r="V2053" i="1"/>
  <c r="V490" i="1"/>
  <c r="V1444" i="1"/>
  <c r="V1023" i="1"/>
  <c r="V231" i="1"/>
  <c r="V1222" i="1"/>
  <c r="V818" i="1"/>
  <c r="V243" i="1"/>
  <c r="V1318" i="1"/>
  <c r="V2315" i="1"/>
  <c r="V9" i="1"/>
  <c r="V928" i="1"/>
  <c r="V2119" i="1"/>
  <c r="V1358" i="1"/>
  <c r="V2286" i="1"/>
  <c r="V2008" i="1"/>
  <c r="V1250" i="1"/>
  <c r="V504" i="1"/>
  <c r="V1445" i="1"/>
  <c r="V247" i="1"/>
  <c r="V1531" i="1"/>
  <c r="V64" i="1"/>
  <c r="V1969" i="1"/>
  <c r="V1630" i="1"/>
  <c r="V1049" i="1"/>
  <c r="V75" i="1"/>
  <c r="V732" i="1"/>
  <c r="V1371" i="1"/>
  <c r="V1492" i="1"/>
  <c r="V125" i="1"/>
  <c r="V164" i="1"/>
  <c r="V1026" i="1"/>
  <c r="V1456" i="1"/>
  <c r="V469" i="1"/>
  <c r="V1253" i="1"/>
  <c r="V748" i="1"/>
  <c r="V478" i="1"/>
  <c r="V1949" i="1"/>
  <c r="V1873" i="1"/>
  <c r="V1084" i="1"/>
  <c r="V660" i="1"/>
  <c r="V1701" i="1"/>
  <c r="V1601" i="1"/>
  <c r="V1914" i="1"/>
  <c r="V845" i="1"/>
  <c r="V1588" i="1"/>
  <c r="V1454" i="1"/>
  <c r="V110" i="1"/>
  <c r="V1667" i="1"/>
  <c r="V2254" i="1"/>
  <c r="V457" i="1"/>
  <c r="V1259" i="1"/>
  <c r="V1207" i="1"/>
  <c r="V2056" i="1"/>
  <c r="V935" i="1"/>
  <c r="V626" i="1"/>
  <c r="V501" i="1"/>
  <c r="V1540" i="1"/>
  <c r="V843" i="1"/>
  <c r="V515" i="1"/>
  <c r="V1431" i="1"/>
  <c r="V1172" i="1"/>
  <c r="V2016" i="1"/>
  <c r="V2322" i="1"/>
  <c r="V1142" i="1"/>
  <c r="V1208" i="1"/>
  <c r="V552" i="1"/>
  <c r="V722" i="1"/>
  <c r="V1616" i="1"/>
  <c r="V437" i="1"/>
  <c r="V1872" i="1"/>
  <c r="V1377" i="1"/>
  <c r="V2236" i="1"/>
  <c r="V2261" i="1"/>
  <c r="V334" i="1"/>
  <c r="V724" i="1"/>
  <c r="V1252" i="1"/>
  <c r="V945" i="1"/>
  <c r="V1264" i="1"/>
  <c r="V1218" i="1"/>
  <c r="V948" i="1"/>
  <c r="V953" i="1"/>
  <c r="V253" i="1"/>
  <c r="V734" i="1"/>
  <c r="V2332" i="1"/>
  <c r="V1299" i="1"/>
  <c r="V861" i="1"/>
  <c r="V1124" i="1"/>
  <c r="V2067" i="1"/>
  <c r="V1644" i="1"/>
  <c r="V174" i="1"/>
  <c r="V1404" i="1"/>
  <c r="V1035" i="1"/>
  <c r="V588" i="1"/>
  <c r="V877" i="1"/>
  <c r="V531" i="1"/>
  <c r="V320" i="1"/>
  <c r="V2274" i="1"/>
  <c r="V2231" i="1"/>
  <c r="V1246" i="1"/>
  <c r="V1975" i="1"/>
  <c r="V1705" i="1"/>
  <c r="V1185" i="1"/>
  <c r="V1116" i="1"/>
  <c r="V1389" i="1"/>
  <c r="V121" i="1"/>
  <c r="V1945" i="1"/>
  <c r="V1685" i="1"/>
  <c r="V1182" i="1"/>
  <c r="V594" i="1"/>
  <c r="V1281" i="1"/>
  <c r="V2272" i="1"/>
  <c r="V321" i="1"/>
  <c r="V650" i="1"/>
  <c r="V1778" i="1"/>
  <c r="V2148" i="1"/>
  <c r="V612" i="1"/>
  <c r="V189" i="1"/>
  <c r="V1898" i="1"/>
  <c r="V1706" i="1"/>
  <c r="V1819" i="1"/>
  <c r="V923" i="1"/>
  <c r="V1851" i="1"/>
  <c r="V1382" i="1"/>
  <c r="V127" i="1"/>
  <c r="V1620" i="1"/>
  <c r="V129" i="1"/>
  <c r="V1413" i="1"/>
  <c r="V2116" i="1"/>
  <c r="V896" i="1"/>
  <c r="V1579" i="1"/>
  <c r="V1360" i="1"/>
  <c r="V1713" i="1"/>
  <c r="V1098" i="1"/>
  <c r="V762" i="1"/>
  <c r="V1134" i="1"/>
  <c r="V234" i="1"/>
  <c r="V1139" i="1"/>
  <c r="V2188" i="1"/>
  <c r="V107" i="1"/>
  <c r="V658" i="1"/>
  <c r="V332" i="1"/>
  <c r="V220" i="1"/>
  <c r="V2283" i="1"/>
  <c r="V2160" i="1"/>
  <c r="V2041" i="1"/>
  <c r="V314" i="1"/>
  <c r="V1724" i="1"/>
  <c r="V1744" i="1"/>
  <c r="V295" i="1"/>
  <c r="V1909" i="1"/>
  <c r="V1473" i="1"/>
  <c r="V440" i="1"/>
  <c r="V1029" i="1"/>
  <c r="V1121" i="1"/>
  <c r="V2266" i="1"/>
  <c r="V1747" i="1"/>
  <c r="V1337" i="1"/>
  <c r="V840" i="1"/>
  <c r="V17" i="1"/>
  <c r="V563" i="1"/>
  <c r="V1071" i="1"/>
  <c r="V956" i="1"/>
  <c r="V646" i="1"/>
  <c r="V446" i="1"/>
  <c r="V1429" i="1"/>
  <c r="V875" i="1"/>
  <c r="V1781" i="1"/>
  <c r="V1716" i="1"/>
  <c r="V2359" i="1"/>
  <c r="V1446" i="1"/>
  <c r="V716" i="1"/>
  <c r="V240" i="1"/>
  <c r="V1376" i="1"/>
  <c r="V1374" i="1"/>
  <c r="V914" i="1"/>
  <c r="V2064" i="1"/>
  <c r="V1289" i="1"/>
  <c r="V1790" i="1"/>
  <c r="V1019" i="1"/>
  <c r="V1034" i="1"/>
  <c r="V160" i="1"/>
  <c r="V2012" i="1"/>
  <c r="V307" i="1"/>
  <c r="V1947" i="1"/>
  <c r="V50" i="1"/>
  <c r="V526" i="1"/>
  <c r="V908" i="1"/>
  <c r="V1899" i="1"/>
  <c r="V2291" i="1"/>
  <c r="V1980" i="1"/>
  <c r="V409" i="1"/>
  <c r="V1658" i="1"/>
  <c r="V1263" i="1"/>
  <c r="V1151" i="1"/>
  <c r="V2168" i="1"/>
  <c r="V1941" i="1"/>
  <c r="V1069" i="1"/>
  <c r="V1399" i="1"/>
  <c r="V2100" i="1"/>
  <c r="V1846" i="1"/>
  <c r="V39" i="1"/>
  <c r="V640" i="1"/>
  <c r="V1542" i="1"/>
  <c r="V72" i="1"/>
  <c r="V1328" i="1"/>
  <c r="V808" i="1"/>
  <c r="V1433" i="1"/>
  <c r="V1344" i="1"/>
  <c r="V1555" i="1"/>
  <c r="V1315" i="1"/>
  <c r="V1306" i="1"/>
  <c r="V964" i="1"/>
  <c r="V2101" i="1"/>
  <c r="V2059" i="1"/>
  <c r="V83" i="1"/>
  <c r="V305" i="1"/>
  <c r="V1637" i="1"/>
  <c r="V1611" i="1"/>
  <c r="V2285" i="1"/>
  <c r="V890" i="1"/>
  <c r="V761" i="1"/>
  <c r="V2327" i="1"/>
  <c r="V1160" i="1"/>
  <c r="V78" i="1"/>
  <c r="V1138" i="1"/>
  <c r="V613" i="1"/>
  <c r="V333" i="1"/>
  <c r="V559" i="1"/>
  <c r="V90" i="1"/>
  <c r="V336" i="1"/>
  <c r="V742" i="1"/>
  <c r="V1818" i="1"/>
  <c r="V642" i="1"/>
  <c r="V1901" i="1"/>
  <c r="V1343" i="1"/>
  <c r="V1765" i="1"/>
  <c r="V996" i="1"/>
  <c r="V558" i="1"/>
  <c r="V2328" i="1"/>
  <c r="V1196" i="1"/>
  <c r="V203" i="1"/>
  <c r="V87" i="1"/>
  <c r="V2176" i="1"/>
  <c r="V486" i="1"/>
  <c r="V2347" i="1"/>
  <c r="V519" i="1"/>
  <c r="V348" i="1"/>
  <c r="V1932" i="1"/>
  <c r="V1642" i="1"/>
  <c r="V1756" i="1"/>
  <c r="V1613" i="1"/>
  <c r="V1214" i="1"/>
  <c r="V2277" i="1"/>
  <c r="V1435" i="1"/>
  <c r="V293" i="1"/>
  <c r="V804" i="1"/>
  <c r="V374" i="1"/>
  <c r="V548" i="1"/>
  <c r="V290" i="1"/>
  <c r="V2072" i="1"/>
  <c r="V518" i="1"/>
  <c r="V1615" i="1"/>
  <c r="V494" i="1"/>
  <c r="V1388" i="1"/>
  <c r="V1575" i="1"/>
  <c r="V483" i="1"/>
  <c r="V454" i="1"/>
  <c r="V1608" i="1"/>
  <c r="V395" i="1"/>
  <c r="V396" i="1"/>
  <c r="V1717" i="1"/>
  <c r="V1483" i="1"/>
  <c r="V524" i="1"/>
  <c r="V738" i="1"/>
  <c r="V781" i="1"/>
  <c r="V2031" i="1"/>
  <c r="V1674" i="1"/>
  <c r="V502" i="1"/>
  <c r="V593" i="1"/>
  <c r="V111" i="1"/>
  <c r="V422" i="1"/>
  <c r="V2252" i="1"/>
  <c r="V1823" i="1"/>
  <c r="V754" i="1"/>
  <c r="V1493" i="1"/>
  <c r="V503" i="1"/>
  <c r="V744" i="1"/>
  <c r="V103" i="1"/>
  <c r="V347" i="1"/>
  <c r="V1258" i="1"/>
  <c r="V339" i="1"/>
  <c r="V543" i="1"/>
  <c r="V823" i="1"/>
  <c r="V1497" i="1"/>
  <c r="V1154" i="1"/>
  <c r="V806" i="1"/>
  <c r="V1249" i="1"/>
  <c r="V2145" i="1"/>
  <c r="V287" i="1"/>
  <c r="V604" i="1"/>
  <c r="V771" i="1"/>
  <c r="V187" i="1"/>
  <c r="V895" i="1"/>
  <c r="V2215" i="1"/>
  <c r="V655" i="1"/>
  <c r="V73" i="1"/>
  <c r="V776" i="1"/>
  <c r="V1828" i="1"/>
  <c r="V2294" i="1"/>
  <c r="V1836" i="1"/>
  <c r="V831" i="1"/>
  <c r="V1494" i="1"/>
  <c r="V476" i="1"/>
  <c r="V1041" i="1"/>
  <c r="V2026" i="1"/>
  <c r="V1122" i="1"/>
  <c r="V2303" i="1"/>
  <c r="V1900" i="1"/>
  <c r="V2054" i="1"/>
  <c r="V1129" i="1"/>
  <c r="V1355" i="1"/>
  <c r="V324" i="1"/>
  <c r="V2204" i="1"/>
  <c r="V1093" i="1"/>
  <c r="V8" i="1"/>
  <c r="V1931" i="1"/>
  <c r="V1011" i="1"/>
  <c r="V1745" i="1"/>
  <c r="V697" i="1"/>
  <c r="V2068" i="1"/>
  <c r="V1942" i="1"/>
  <c r="V1749" i="1"/>
  <c r="V1311" i="1"/>
  <c r="V244" i="1"/>
  <c r="V930" i="1"/>
  <c r="V176" i="1"/>
  <c r="V313" i="1"/>
  <c r="V919" i="1"/>
  <c r="V301" i="1"/>
  <c r="V1806" i="1"/>
  <c r="V328" i="1"/>
  <c r="V1970" i="1"/>
  <c r="V2126" i="1"/>
  <c r="V1298" i="1"/>
  <c r="V2117" i="1"/>
  <c r="V1986" i="1"/>
  <c r="V1607" i="1"/>
  <c r="V1307" i="1"/>
  <c r="V1347" i="1"/>
  <c r="V6" i="1"/>
  <c r="V1245" i="1"/>
  <c r="V138" i="1"/>
  <c r="V223" i="1"/>
  <c r="V2234" i="1"/>
  <c r="V1190" i="1"/>
  <c r="V1863" i="1"/>
  <c r="V214" i="1"/>
  <c r="V1503" i="1"/>
  <c r="V1449" i="1"/>
  <c r="V1095" i="1"/>
  <c r="V874" i="1"/>
  <c r="V1623" i="1"/>
  <c r="V1789" i="1"/>
  <c r="V1471" i="1"/>
  <c r="V600" i="1"/>
  <c r="V413" i="1"/>
  <c r="V1478" i="1"/>
  <c r="V363" i="1"/>
  <c r="V1186" i="1"/>
  <c r="V949" i="1"/>
  <c r="V533" i="1"/>
  <c r="V2028" i="1"/>
  <c r="V557" i="1"/>
  <c r="V1580" i="1"/>
  <c r="V239" i="1"/>
  <c r="V105" i="1"/>
  <c r="V606" i="1"/>
  <c r="V2244" i="1"/>
  <c r="V2021" i="1"/>
  <c r="V2102" i="1"/>
  <c r="V1392" i="1"/>
  <c r="V226" i="1"/>
  <c r="V617" i="1"/>
  <c r="V2209" i="1"/>
  <c r="V1484" i="1"/>
  <c r="V611" i="1"/>
  <c r="V1486" i="1"/>
  <c r="V1333" i="1"/>
  <c r="V835" i="1"/>
  <c r="V1097" i="1"/>
  <c r="V425" i="1"/>
  <c r="V863" i="1"/>
  <c r="V383" i="1"/>
  <c r="V2313" i="1"/>
  <c r="V785" i="1"/>
  <c r="V1013" i="1"/>
  <c r="V2163" i="1"/>
  <c r="V251" i="1"/>
  <c r="V181" i="1"/>
  <c r="V1073" i="1"/>
  <c r="V1198" i="1"/>
  <c r="V71" i="1"/>
  <c r="V2339" i="1"/>
  <c r="V210" i="1"/>
  <c r="V1003" i="1"/>
  <c r="V787" i="1"/>
  <c r="V2352" i="1"/>
  <c r="V976" i="1"/>
  <c r="V1963" i="1"/>
  <c r="V1736" i="1"/>
  <c r="V1043" i="1"/>
  <c r="V1762" i="1"/>
  <c r="V212" i="1"/>
  <c r="V759" i="1"/>
  <c r="V2109" i="1"/>
  <c r="V2094" i="1"/>
  <c r="V1999" i="1"/>
  <c r="V2075" i="1"/>
  <c r="V2198" i="1"/>
  <c r="V297" i="1"/>
  <c r="V829" i="1"/>
  <c r="V1401" i="1"/>
  <c r="V1629" i="1"/>
  <c r="V582" i="1"/>
  <c r="V256" i="1"/>
  <c r="V1477" i="1"/>
  <c r="V2362" i="1"/>
  <c r="V2273" i="1"/>
  <c r="V857" i="1"/>
  <c r="V1707" i="1"/>
  <c r="V487" i="1"/>
  <c r="V1712" i="1"/>
  <c r="V282" i="1"/>
  <c r="V814" i="1"/>
  <c r="V1282" i="1"/>
  <c r="V1753" i="1"/>
  <c r="V659" i="1"/>
  <c r="V905" i="1"/>
  <c r="V460" i="1"/>
  <c r="V773" i="1"/>
  <c r="V2276" i="1"/>
  <c r="V1335" i="1"/>
  <c r="V1228" i="1"/>
  <c r="V2087" i="1"/>
  <c r="V2269" i="1"/>
  <c r="V1148" i="1"/>
  <c r="V1891" i="1"/>
  <c r="V2082" i="1"/>
  <c r="V1912" i="1"/>
  <c r="V227" i="1"/>
  <c r="V661" i="1"/>
  <c r="V98" i="1"/>
  <c r="V2318" i="1"/>
  <c r="V462" i="1"/>
  <c r="V1916" i="1"/>
  <c r="V1329" i="1"/>
  <c r="V576" i="1"/>
  <c r="V1156" i="1"/>
  <c r="V77" i="1"/>
  <c r="V980" i="1"/>
  <c r="V463" i="1"/>
  <c r="V2184" i="1"/>
  <c r="V2247" i="1"/>
  <c r="V2162" i="1"/>
  <c r="V2140" i="1"/>
  <c r="V1126" i="1"/>
  <c r="V2245" i="1"/>
  <c r="V1357" i="1"/>
  <c r="V1140" i="1"/>
  <c r="V1467" i="1"/>
  <c r="V1678" i="1"/>
  <c r="V1750" i="1"/>
  <c r="V926" i="1"/>
  <c r="V678" i="1"/>
  <c r="V550" i="1"/>
  <c r="V587" i="1"/>
  <c r="V1238" i="1"/>
  <c r="V28" i="1"/>
  <c r="V2097" i="1"/>
  <c r="V1066" i="1"/>
  <c r="V2042" i="1"/>
  <c r="V538" i="1"/>
  <c r="V1572" i="1"/>
  <c r="V1547" i="1"/>
  <c r="V2152" i="1"/>
  <c r="V1094" i="1"/>
  <c r="V942" i="1"/>
  <c r="V171" i="1"/>
  <c r="V2106" i="1"/>
  <c r="V1155" i="1"/>
  <c r="V394" i="1"/>
  <c r="V1714" i="1"/>
  <c r="V779" i="1"/>
  <c r="V1807" i="1"/>
  <c r="V1887" i="1"/>
  <c r="V2011" i="1"/>
  <c r="V712" i="1"/>
  <c r="V802" i="1"/>
  <c r="V782" i="1"/>
  <c r="V274" i="1"/>
  <c r="V769" i="1"/>
  <c r="V88" i="1"/>
  <c r="V995" i="1"/>
  <c r="V465" i="1"/>
  <c r="V1711" i="1"/>
  <c r="V185" i="1"/>
  <c r="V1430" i="1"/>
  <c r="V1628" i="1"/>
  <c r="V177" i="1"/>
  <c r="V345" i="1"/>
  <c r="V29" i="1"/>
  <c r="V1538" i="1"/>
  <c r="V575" i="1"/>
  <c r="V81" i="1"/>
  <c r="V1574" i="1"/>
  <c r="V402" i="1"/>
  <c r="V1552" i="1"/>
  <c r="V1491" i="1"/>
  <c r="V1890" i="1"/>
  <c r="V1507" i="1"/>
  <c r="V961" i="1"/>
  <c r="V1083" i="1"/>
  <c r="V1832" i="1"/>
  <c r="V1880" i="1"/>
  <c r="V1381" i="1"/>
  <c r="V1748" i="1"/>
  <c r="V319" i="1"/>
  <c r="V2153" i="1"/>
  <c r="V1147" i="1"/>
  <c r="V1045" i="1"/>
  <c r="V1362" i="1"/>
  <c r="V978" i="1"/>
  <c r="V1688" i="1"/>
  <c r="V350" i="1"/>
  <c r="V2050" i="1"/>
  <c r="V1561" i="1"/>
  <c r="V825" i="1"/>
  <c r="V132" i="1"/>
  <c r="V1636" i="1"/>
  <c r="V2361" i="1"/>
  <c r="V625" i="1"/>
  <c r="V41" i="1"/>
  <c r="V2076" i="1"/>
  <c r="V902" i="1"/>
  <c r="V1757" i="1"/>
  <c r="V2052" i="1"/>
  <c r="V1821" i="1"/>
  <c r="V1273" i="1"/>
  <c r="V2038" i="1"/>
  <c r="V498" i="1"/>
  <c r="V150" i="1"/>
  <c r="V2243" i="1"/>
  <c r="V2336" i="1"/>
  <c r="V991" i="1"/>
  <c r="V1426" i="1"/>
  <c r="V680" i="1"/>
  <c r="V370" i="1"/>
  <c r="V1993" i="1"/>
  <c r="V1350" i="1"/>
  <c r="V790" i="1"/>
  <c r="V918" i="1"/>
  <c r="V1290" i="1"/>
  <c r="V281" i="1"/>
  <c r="V473" i="1"/>
  <c r="V31" i="1"/>
  <c r="V188" i="1"/>
  <c r="V1453" i="1"/>
  <c r="V1624" i="1"/>
  <c r="V1843" i="1"/>
  <c r="V134" i="1"/>
  <c r="V621" i="1"/>
  <c r="V100" i="1"/>
  <c r="V1248" i="1"/>
  <c r="V1224" i="1"/>
  <c r="V228" i="1"/>
  <c r="V1878" i="1"/>
  <c r="V545" i="1"/>
  <c r="V1412" i="1"/>
  <c r="V278" i="1"/>
  <c r="V1958" i="1"/>
  <c r="V1152" i="1"/>
  <c r="V2326" i="1"/>
  <c r="V1784" i="1"/>
  <c r="V1220" i="1"/>
  <c r="V2185" i="1"/>
  <c r="V322" i="1"/>
  <c r="V2187" i="1"/>
  <c r="V412" i="1"/>
  <c r="V1135" i="1"/>
  <c r="V388" i="1"/>
  <c r="V362" i="1"/>
  <c r="V584" i="1"/>
  <c r="V1203" i="1"/>
  <c r="V648" i="1"/>
  <c r="V2281" i="1"/>
  <c r="V271" i="1"/>
  <c r="V873" i="1"/>
  <c r="V312" i="1"/>
  <c r="V1107" i="1"/>
  <c r="V420" i="1"/>
  <c r="V856" i="1"/>
  <c r="V669" i="1"/>
  <c r="V155" i="1"/>
  <c r="V715" i="1"/>
  <c r="V2284" i="1"/>
  <c r="V1994" i="1"/>
  <c r="V445" i="1"/>
  <c r="V1319" i="1"/>
  <c r="V1935" i="1"/>
  <c r="V2214" i="1"/>
  <c r="V54" i="1"/>
  <c r="V1618" i="1"/>
  <c r="V380" i="1"/>
  <c r="V872" i="1"/>
  <c r="V1997" i="1"/>
  <c r="V1881" i="1"/>
  <c r="V311" i="1"/>
  <c r="V493" i="1"/>
  <c r="V1293" i="1"/>
  <c r="V128" i="1"/>
  <c r="V528" i="1"/>
  <c r="V285" i="1"/>
  <c r="V2208" i="1"/>
  <c r="V21" i="1"/>
  <c r="V1961" i="1"/>
  <c r="V570" i="1"/>
  <c r="V1458" i="1"/>
  <c r="V1136" i="1"/>
  <c r="V10" i="1"/>
  <c r="V2161" i="1"/>
  <c r="V1553" i="1"/>
  <c r="V1953" i="1"/>
  <c r="V691" i="1"/>
  <c r="V1773" i="1"/>
  <c r="V1181" i="1"/>
  <c r="V2004" i="1"/>
  <c r="V65" i="1"/>
  <c r="V436" i="1"/>
  <c r="V1100" i="1"/>
  <c r="V1676" i="1"/>
  <c r="V202" i="1"/>
  <c r="V1303" i="1"/>
  <c r="V1984" i="1"/>
  <c r="V201" i="1"/>
  <c r="V2156" i="1"/>
  <c r="V1276" i="1"/>
  <c r="V2256" i="1"/>
  <c r="V1081" i="1"/>
  <c r="V1425" i="1"/>
  <c r="V513" i="1"/>
  <c r="V537" i="1"/>
  <c r="V1387" i="1"/>
  <c r="V2311" i="1"/>
  <c r="V1727" i="1"/>
  <c r="V1060" i="1"/>
  <c r="V266" i="1"/>
  <c r="V740" i="1"/>
  <c r="V1254" i="1"/>
  <c r="V1522" i="1"/>
  <c r="V1465" i="1"/>
  <c r="V801" i="1"/>
  <c r="V1844" i="1"/>
</calcChain>
</file>

<file path=xl/sharedStrings.xml><?xml version="1.0" encoding="utf-8"?>
<sst xmlns="http://schemas.openxmlformats.org/spreadsheetml/2006/main" count="14187" uniqueCount="7217">
  <si>
    <t>EQY_FUND_CRNCY</t>
  </si>
  <si>
    <t>REL_INDEX</t>
  </si>
  <si>
    <t>FA_ADJUSTED</t>
  </si>
  <si>
    <t>LCL</t>
  </si>
  <si>
    <t>Ticker</t>
  </si>
  <si>
    <t>Short Name</t>
  </si>
  <si>
    <t>Market Cap</t>
  </si>
  <si>
    <t>PORT US Sz Fact Exp:D-1</t>
  </si>
  <si>
    <t>PORT US Prof Fact Exp:D-1</t>
  </si>
  <si>
    <t>PORT US Vol Fact Exp:D-1</t>
  </si>
  <si>
    <t>PORT US Trd Act Fact Exp:D-1</t>
  </si>
  <si>
    <t>PORT US Lev Fact Exp:D-1</t>
  </si>
  <si>
    <t>PORT US Mom Fact Exp:D-1</t>
  </si>
  <si>
    <t>PORT US Val Fact Exp:D-1</t>
  </si>
  <si>
    <t>PORT US Gr Fact Exp:D-1</t>
  </si>
  <si>
    <t>PORT US Dvd Yld Fact Exp:D-1</t>
  </si>
  <si>
    <t>PORT US Earn Var Fact Exp:D-1</t>
  </si>
  <si>
    <t>P/S</t>
  </si>
  <si>
    <t>BEst P/S BF12M</t>
  </si>
  <si>
    <t>P/B</t>
  </si>
  <si>
    <t>BEst P/B BF12M</t>
  </si>
  <si>
    <t>P/E</t>
  </si>
  <si>
    <t>BEst P/E BF12M</t>
  </si>
  <si>
    <t>ROE LF</t>
  </si>
  <si>
    <t>T12M R&amp;D/Sls</t>
  </si>
  <si>
    <t>GICS Sector</t>
  </si>
  <si>
    <t>GICS Ind</t>
  </si>
  <si>
    <t>GICS SubInd</t>
  </si>
  <si>
    <t>GICS Ind Name</t>
  </si>
  <si>
    <t>GICS SubInd Name</t>
  </si>
  <si>
    <t>ESG Disclosure Score (Latest Available) (BLOOMBERG L.P.)</t>
  </si>
  <si>
    <t>Beta:Y-1</t>
  </si>
  <si>
    <t>Total Return:Y-1</t>
  </si>
  <si>
    <t>Number of Employees:Y</t>
  </si>
  <si>
    <t>Number of Employees:Y-5</t>
  </si>
  <si>
    <t>None (2358 securities)</t>
  </si>
  <si>
    <t>AAPL US Equity</t>
  </si>
  <si>
    <t>APPLE INC</t>
  </si>
  <si>
    <t>AAPL US</t>
  </si>
  <si>
    <t>Information Technology</t>
  </si>
  <si>
    <t>Technology Hardware, Storage &amp; Peripherals</t>
  </si>
  <si>
    <t>MSFT US Equity</t>
  </si>
  <si>
    <t>MICROSOFT CORP</t>
  </si>
  <si>
    <t>MSFT US</t>
  </si>
  <si>
    <t>Software</t>
  </si>
  <si>
    <t>Systems Software</t>
  </si>
  <si>
    <t>GOOG CN Equity</t>
  </si>
  <si>
    <t>ALPHABET INC - C</t>
  </si>
  <si>
    <t>GOOG CN</t>
  </si>
  <si>
    <t>Communication Services</t>
  </si>
  <si>
    <t>Interactive Media &amp; Services</t>
  </si>
  <si>
    <t>GOOG US Equity</t>
  </si>
  <si>
    <t>ALPHABET INC-C</t>
  </si>
  <si>
    <t>GOOG US</t>
  </si>
  <si>
    <t>GOOGL US Equity</t>
  </si>
  <si>
    <t>ALPHABET INC-A</t>
  </si>
  <si>
    <t>GOOGL US</t>
  </si>
  <si>
    <t>AMZN US Equity</t>
  </si>
  <si>
    <t>AMAZON.COM INC</t>
  </si>
  <si>
    <t>AMZN US</t>
  </si>
  <si>
    <t>Consumer Discretionary</t>
  </si>
  <si>
    <t>Broadline Retail</t>
  </si>
  <si>
    <t>NVDA US Equity</t>
  </si>
  <si>
    <t>NVIDIA CORP</t>
  </si>
  <si>
    <t>NVDA US</t>
  </si>
  <si>
    <t>Semiconductors &amp; Semiconductor Equipment</t>
  </si>
  <si>
    <t>Semiconductors</t>
  </si>
  <si>
    <t>META US Equity</t>
  </si>
  <si>
    <t>META PLATFORMS-A</t>
  </si>
  <si>
    <t>META US</t>
  </si>
  <si>
    <t>TSLA US Equity</t>
  </si>
  <si>
    <t>TESLA INC</t>
  </si>
  <si>
    <t>TSLA US</t>
  </si>
  <si>
    <t>Automobiles</t>
  </si>
  <si>
    <t>Automobile Manufacturers</t>
  </si>
  <si>
    <t>BRK/B US Equity</t>
  </si>
  <si>
    <t>BERKSHIRE HATH-B</t>
  </si>
  <si>
    <t>BRK/B US</t>
  </si>
  <si>
    <t>Financials</t>
  </si>
  <si>
    <t>Financial Services</t>
  </si>
  <si>
    <t>Multi-Sector Holdings</t>
  </si>
  <si>
    <t>BRK/A US Equity</t>
  </si>
  <si>
    <t>BERKSHIRE HATH-A</t>
  </si>
  <si>
    <t>BRK/A US</t>
  </si>
  <si>
    <t>VISA CN Equity</t>
  </si>
  <si>
    <t>VISA INC-CDR</t>
  </si>
  <si>
    <t>VISA CN</t>
  </si>
  <si>
    <t>Transaction &amp; Payment Processing Services</t>
  </si>
  <si>
    <t>LLY US Equity</t>
  </si>
  <si>
    <t>ELI LILLY &amp; CO</t>
  </si>
  <si>
    <t>LLY US</t>
  </si>
  <si>
    <t>Health Care</t>
  </si>
  <si>
    <t>Pharmaceuticals</t>
  </si>
  <si>
    <t>TSM US Equity</t>
  </si>
  <si>
    <t>TAIWAN SEMIC-ADR</t>
  </si>
  <si>
    <t>TSM US</t>
  </si>
  <si>
    <t>V US Equity</t>
  </si>
  <si>
    <t>VISA INC-CLASS A</t>
  </si>
  <si>
    <t>V US</t>
  </si>
  <si>
    <t>AVGO US Equity</t>
  </si>
  <si>
    <t>BROADCOM INC</t>
  </si>
  <si>
    <t>AVGO US</t>
  </si>
  <si>
    <t>JPM US Equity</t>
  </si>
  <si>
    <t>JPMORGAN CHASE</t>
  </si>
  <si>
    <t>JPM US</t>
  </si>
  <si>
    <t>Banks</t>
  </si>
  <si>
    <t>Diversified Banks</t>
  </si>
  <si>
    <t>UNH US Equity</t>
  </si>
  <si>
    <t>UNITEDHEALTH GRP</t>
  </si>
  <si>
    <t>UNH US</t>
  </si>
  <si>
    <t>Health Care Providers &amp; Services</t>
  </si>
  <si>
    <t>Managed Health Care</t>
  </si>
  <si>
    <t>NONOF US Equity</t>
  </si>
  <si>
    <t>NOVO NORDISK-B</t>
  </si>
  <si>
    <t>NONOF US</t>
  </si>
  <si>
    <t>NVO US Equity</t>
  </si>
  <si>
    <t>NOVO-NORDISK-ADR</t>
  </si>
  <si>
    <t>NVO US</t>
  </si>
  <si>
    <t>WMT US Equity</t>
  </si>
  <si>
    <t>WALMART INC</t>
  </si>
  <si>
    <t>WMT US</t>
  </si>
  <si>
    <t>Consumer Staples</t>
  </si>
  <si>
    <t>Consumer Staples Distribution &amp; Retail</t>
  </si>
  <si>
    <t>Consumer Staples Merchandise Retail</t>
  </si>
  <si>
    <t>LVMUY US Equity</t>
  </si>
  <si>
    <t>LVMH MOET-ADR</t>
  </si>
  <si>
    <t>LVMUY US</t>
  </si>
  <si>
    <t>Textiles, Apparel &amp; Luxury Goods</t>
  </si>
  <si>
    <t>Apparel, Accessories &amp; Luxury Goods</t>
  </si>
  <si>
    <t>LVMHF US Equity</t>
  </si>
  <si>
    <t>LVMH MOET HENNE</t>
  </si>
  <si>
    <t>LVMHF US</t>
  </si>
  <si>
    <t>XOM US Equity</t>
  </si>
  <si>
    <t>EXXON MOBIL CORP</t>
  </si>
  <si>
    <t>XOM US</t>
  </si>
  <si>
    <t>Energy</t>
  </si>
  <si>
    <t>Oil, Gas &amp; Consumable Fuels</t>
  </si>
  <si>
    <t>Integrated Oil &amp; Gas</t>
  </si>
  <si>
    <t>MA US Equity</t>
  </si>
  <si>
    <t>MASTERCARD INC-A</t>
  </si>
  <si>
    <t>MA US</t>
  </si>
  <si>
    <t>JNJ US Equity</t>
  </si>
  <si>
    <t>JOHNSON&amp;JOHNSON</t>
  </si>
  <si>
    <t>JNJ US</t>
  </si>
  <si>
    <t>TCEHY US Equity</t>
  </si>
  <si>
    <t>TENCENT HOLD-ADR</t>
  </si>
  <si>
    <t>TCEHY US</t>
  </si>
  <si>
    <t>TCTZF US Equity</t>
  </si>
  <si>
    <t>TENCENT</t>
  </si>
  <si>
    <t>TCTZF US</t>
  </si>
  <si>
    <t>PG US Equity</t>
  </si>
  <si>
    <t>PROCTER &amp; GAMBLE</t>
  </si>
  <si>
    <t>PG US</t>
  </si>
  <si>
    <t>Household Products</t>
  </si>
  <si>
    <t>HD US Equity</t>
  </si>
  <si>
    <t>HOME DEPOT INC</t>
  </si>
  <si>
    <t>HD US</t>
  </si>
  <si>
    <t>Specialty Retail</t>
  </si>
  <si>
    <t>Home Improvement Retail</t>
  </si>
  <si>
    <t>NSRGF US Equity</t>
  </si>
  <si>
    <t>NESTLE SA-REG</t>
  </si>
  <si>
    <t>NSRGF US</t>
  </si>
  <si>
    <t>Food Products</t>
  </si>
  <si>
    <t>Packaged Foods &amp; Meats</t>
  </si>
  <si>
    <t>NSRGY US Equity</t>
  </si>
  <si>
    <t>NESTLE-ADR</t>
  </si>
  <si>
    <t>NSRGY US</t>
  </si>
  <si>
    <t>ASML US Equity</t>
  </si>
  <si>
    <t>ASML HOLDING-NY</t>
  </si>
  <si>
    <t>ASML US</t>
  </si>
  <si>
    <t>Semiconductor Materials &amp; Equipment</t>
  </si>
  <si>
    <t>ASMLF US Equity</t>
  </si>
  <si>
    <t>ASML HOLDING NV</t>
  </si>
  <si>
    <t>ASMLF US</t>
  </si>
  <si>
    <t>TOYOF US Equity</t>
  </si>
  <si>
    <t>TOYOTA MOTOR</t>
  </si>
  <si>
    <t>TOYOF US</t>
  </si>
  <si>
    <t>TM US Equity</t>
  </si>
  <si>
    <t>TOYOTA MOTOR-ADR</t>
  </si>
  <si>
    <t>TM US</t>
  </si>
  <si>
    <t>COST US Equity</t>
  </si>
  <si>
    <t>COSTCO WHOLESALE</t>
  </si>
  <si>
    <t>COST US</t>
  </si>
  <si>
    <t>ORCL US Equity</t>
  </si>
  <si>
    <t>ORACLE CORP</t>
  </si>
  <si>
    <t>ORCL US</t>
  </si>
  <si>
    <t>CVX US Equity</t>
  </si>
  <si>
    <t>CHEVRON CORP</t>
  </si>
  <si>
    <t>CVX US</t>
  </si>
  <si>
    <t>MRK US Equity</t>
  </si>
  <si>
    <t>MERCK &amp; CO</t>
  </si>
  <si>
    <t>MRK US</t>
  </si>
  <si>
    <t>ABBV US Equity</t>
  </si>
  <si>
    <t>ABBVIE INC</t>
  </si>
  <si>
    <t>ABBV US</t>
  </si>
  <si>
    <t>Biotechnology</t>
  </si>
  <si>
    <t>ADBE US Equity</t>
  </si>
  <si>
    <t>ADOBE INC</t>
  </si>
  <si>
    <t>ADBE US</t>
  </si>
  <si>
    <t>Application Software</t>
  </si>
  <si>
    <t>LRLCF US Equity</t>
  </si>
  <si>
    <t>L'OREAL</t>
  </si>
  <si>
    <t>LRLCF US</t>
  </si>
  <si>
    <t>Personal Care Products</t>
  </si>
  <si>
    <t>BAC US Equity</t>
  </si>
  <si>
    <t>BANK OF AMERICA</t>
  </si>
  <si>
    <t>BAC US</t>
  </si>
  <si>
    <t>LRLCY US Equity</t>
  </si>
  <si>
    <t>L'OREAL-ADR</t>
  </si>
  <si>
    <t>LRLCY US</t>
  </si>
  <si>
    <t>KO US Equity</t>
  </si>
  <si>
    <t>COCA-COLA CO/THE</t>
  </si>
  <si>
    <t>KO US</t>
  </si>
  <si>
    <t>Beverages</t>
  </si>
  <si>
    <t>Soft Drinks &amp; Non-alcoholic Beverages</t>
  </si>
  <si>
    <t>CRM US Equity</t>
  </si>
  <si>
    <t>SALESFORCE INC</t>
  </si>
  <si>
    <t>CRM US</t>
  </si>
  <si>
    <t>AMD US Equity</t>
  </si>
  <si>
    <t>ADV MICRO DEVICE</t>
  </si>
  <si>
    <t>AMD US</t>
  </si>
  <si>
    <t>RHHBF US Equity</t>
  </si>
  <si>
    <t>ROCHE HOLDING-BR</t>
  </si>
  <si>
    <t>RHHBF US</t>
  </si>
  <si>
    <t>RHHVF US Equity</t>
  </si>
  <si>
    <t>ROCHE HLDG-GENUS</t>
  </si>
  <si>
    <t>RHHVF US</t>
  </si>
  <si>
    <t>RHHBY US Equity</t>
  </si>
  <si>
    <t>ROCHE HLDGS-ADR</t>
  </si>
  <si>
    <t>RHHBY US</t>
  </si>
  <si>
    <t>ACN US Equity</t>
  </si>
  <si>
    <t>ACCENTURE PLC-A</t>
  </si>
  <si>
    <t>ACN US</t>
  </si>
  <si>
    <t>IT Services</t>
  </si>
  <si>
    <t>IT Consulting &amp; Other Services</t>
  </si>
  <si>
    <t>PEP US Equity</t>
  </si>
  <si>
    <t>PEPSICO INC</t>
  </si>
  <si>
    <t>PEP US</t>
  </si>
  <si>
    <t>NVS US Equity</t>
  </si>
  <si>
    <t>NOVARTIS AG-ADR</t>
  </si>
  <si>
    <t>NVS US</t>
  </si>
  <si>
    <t>NVSEF US Equity</t>
  </si>
  <si>
    <t>NOVARTIS AG-REG</t>
  </si>
  <si>
    <t>NVSEF US</t>
  </si>
  <si>
    <t>HESAY US Equity</t>
  </si>
  <si>
    <t>HERMES INTER-ADR</t>
  </si>
  <si>
    <t>HESAY US</t>
  </si>
  <si>
    <t>IDCBF US Equity</t>
  </si>
  <si>
    <t>ICBC-H</t>
  </si>
  <si>
    <t>IDCBF US</t>
  </si>
  <si>
    <t>HESAF US Equity</t>
  </si>
  <si>
    <t>HERMES INTL</t>
  </si>
  <si>
    <t>HESAF US</t>
  </si>
  <si>
    <t>IDCBY US Equity</t>
  </si>
  <si>
    <t>IND &amp; COMM-ADR</t>
  </si>
  <si>
    <t>IDCBY US</t>
  </si>
  <si>
    <t>MCD US Equity</t>
  </si>
  <si>
    <t>MCDONALDS CORP</t>
  </si>
  <si>
    <t>MCD US</t>
  </si>
  <si>
    <t>Hotels, Restaurants &amp; Leisure</t>
  </si>
  <si>
    <t>Restaurants</t>
  </si>
  <si>
    <t>SHEL US Equity</t>
  </si>
  <si>
    <t>SHELL PLC-ADR</t>
  </si>
  <si>
    <t>SHEL US</t>
  </si>
  <si>
    <t>NFLX US Equity</t>
  </si>
  <si>
    <t>NETFLIX INC</t>
  </si>
  <si>
    <t>NFLX US</t>
  </si>
  <si>
    <t>Entertainment</t>
  </si>
  <si>
    <t>Movies &amp; Entertainment</t>
  </si>
  <si>
    <t>INTC US Equity</t>
  </si>
  <si>
    <t>INTEL CORP</t>
  </si>
  <si>
    <t>INTC US</t>
  </si>
  <si>
    <t>RLNIY US Equity</t>
  </si>
  <si>
    <t>RELIANC-GDR 144A</t>
  </si>
  <si>
    <t>RLNIY US</t>
  </si>
  <si>
    <t>Oil &amp; Gas Refining &amp; Marketing</t>
  </si>
  <si>
    <t>AZN US Equity</t>
  </si>
  <si>
    <t>ASTRAZENECA-ADR</t>
  </si>
  <si>
    <t>AZN US</t>
  </si>
  <si>
    <t>RYDAF US Equity</t>
  </si>
  <si>
    <t>SHELL PLC</t>
  </si>
  <si>
    <t>RYDAF US</t>
  </si>
  <si>
    <t>AZNCF US Equity</t>
  </si>
  <si>
    <t>ASTRAZENECA PLC</t>
  </si>
  <si>
    <t>AZNCF US</t>
  </si>
  <si>
    <t>CSCO US Equity</t>
  </si>
  <si>
    <t>CISCO SYSTEMS</t>
  </si>
  <si>
    <t>CSCO US</t>
  </si>
  <si>
    <t>Communications Equipment</t>
  </si>
  <si>
    <t>TMO US Equity</t>
  </si>
  <si>
    <t>THERMO FISHER</t>
  </si>
  <si>
    <t>TMO US</t>
  </si>
  <si>
    <t>Life Sciences Tools &amp; Services</t>
  </si>
  <si>
    <t>LIN US Equity</t>
  </si>
  <si>
    <t>LINDE PLC</t>
  </si>
  <si>
    <t>LIN US</t>
  </si>
  <si>
    <t>Materials</t>
  </si>
  <si>
    <t>Chemicals</t>
  </si>
  <si>
    <t>Industrial Gases</t>
  </si>
  <si>
    <t>BABA US Equity</t>
  </si>
  <si>
    <t>ALIBABA GRP-ADR</t>
  </si>
  <si>
    <t>BABA US</t>
  </si>
  <si>
    <t>BABAF US Equity</t>
  </si>
  <si>
    <t>BABA-W</t>
  </si>
  <si>
    <t>BABAF US</t>
  </si>
  <si>
    <t>PDD US Equity</t>
  </si>
  <si>
    <t>PDD HOLDINGS INC</t>
  </si>
  <si>
    <t>PDD US</t>
  </si>
  <si>
    <t>ABT US Equity</t>
  </si>
  <si>
    <t>ABBOTT LABS</t>
  </si>
  <si>
    <t>ABT US</t>
  </si>
  <si>
    <t>Health Care Equipment &amp; Supplies</t>
  </si>
  <si>
    <t>Health Care Equipment</t>
  </si>
  <si>
    <t>SAP US Equity</t>
  </si>
  <si>
    <t>SAP SE-SPONS ADR</t>
  </si>
  <si>
    <t>SAP US</t>
  </si>
  <si>
    <t>SAPGF US Equity</t>
  </si>
  <si>
    <t>SAP SE</t>
  </si>
  <si>
    <t>SAPGF US</t>
  </si>
  <si>
    <t>RY CN Equity</t>
  </si>
  <si>
    <t>ROYAL BANK OF CA</t>
  </si>
  <si>
    <t>RY CN</t>
  </si>
  <si>
    <t>TMUS US Equity</t>
  </si>
  <si>
    <t>T-MOBILE US INC</t>
  </si>
  <si>
    <t>TMUS US</t>
  </si>
  <si>
    <t>Wireless Telecommunication Services</t>
  </si>
  <si>
    <t>WFC US Equity</t>
  </si>
  <si>
    <t>WELLS FARGO &amp; CO</t>
  </si>
  <si>
    <t>WFC US</t>
  </si>
  <si>
    <t>BHPLF US Equity</t>
  </si>
  <si>
    <t>BHP GROUP LTD</t>
  </si>
  <si>
    <t>BHPLF US</t>
  </si>
  <si>
    <t>Metals &amp; Mining</t>
  </si>
  <si>
    <t>Diversified Metals &amp; Mining</t>
  </si>
  <si>
    <t>UPS CN Equity</t>
  </si>
  <si>
    <t>UNITED PARCE-CDR</t>
  </si>
  <si>
    <t>UPS CN</t>
  </si>
  <si>
    <t>Industrials</t>
  </si>
  <si>
    <t>Air Freight &amp; Logistics</t>
  </si>
  <si>
    <t>CMCSA US Equity</t>
  </si>
  <si>
    <t>COMCAST CORP-A</t>
  </si>
  <si>
    <t>CMCSA US</t>
  </si>
  <si>
    <t>Media</t>
  </si>
  <si>
    <t>Cable &amp; Satellite</t>
  </si>
  <si>
    <t>ACGBF US Equity</t>
  </si>
  <si>
    <t>ABC-H</t>
  </si>
  <si>
    <t>ACGBF US</t>
  </si>
  <si>
    <t>ACGBY US Equity</t>
  </si>
  <si>
    <t>AGRICULTURAL-ADR</t>
  </si>
  <si>
    <t>ACGBY US</t>
  </si>
  <si>
    <t>INTU US Equity</t>
  </si>
  <si>
    <t>INTUIT INC</t>
  </si>
  <si>
    <t>INTU US</t>
  </si>
  <si>
    <t>PCCYF US Equity</t>
  </si>
  <si>
    <t>PETROCHINA-H</t>
  </si>
  <si>
    <t>PCCYF US</t>
  </si>
  <si>
    <t>BHP US Equity</t>
  </si>
  <si>
    <t>BHP GROUP-ADR</t>
  </si>
  <si>
    <t>BHP US</t>
  </si>
  <si>
    <t>DHR US Equity</t>
  </si>
  <si>
    <t>DANAHER CORP</t>
  </si>
  <si>
    <t>DHR US</t>
  </si>
  <si>
    <t>HDB US Equity</t>
  </si>
  <si>
    <t>HDFC BANK-ADR</t>
  </si>
  <si>
    <t>HDB US</t>
  </si>
  <si>
    <t>DIS US Equity</t>
  </si>
  <si>
    <t>WALT DISNEY CO/T</t>
  </si>
  <si>
    <t>DIS US</t>
  </si>
  <si>
    <t>NKE US Equity</t>
  </si>
  <si>
    <t>NIKE INC -CL B</t>
  </si>
  <si>
    <t>NKE US</t>
  </si>
  <si>
    <t>Footwear</t>
  </si>
  <si>
    <t>PFE US Equity</t>
  </si>
  <si>
    <t>PFIZER INC</t>
  </si>
  <si>
    <t>PFE US</t>
  </si>
  <si>
    <t>TTE US Equity</t>
  </si>
  <si>
    <t>TOTALENER-SP ADR</t>
  </si>
  <si>
    <t>TTE US</t>
  </si>
  <si>
    <t>TTFNF US Equity</t>
  </si>
  <si>
    <t>TOTALENERGIES SE</t>
  </si>
  <si>
    <t>TTFNF US</t>
  </si>
  <si>
    <t>QCOM US Equity</t>
  </si>
  <si>
    <t>QUALCOMM INC</t>
  </si>
  <si>
    <t>QCOM US</t>
  </si>
  <si>
    <t>VZ US Equity</t>
  </si>
  <si>
    <t>VERIZON COMMUNIC</t>
  </si>
  <si>
    <t>VZ US</t>
  </si>
  <si>
    <t>Diversified Telecommunication Services</t>
  </si>
  <si>
    <t>Integrated Telecommunication Services</t>
  </si>
  <si>
    <t>BX US Equity</t>
  </si>
  <si>
    <t>BLACKSTONE INC</t>
  </si>
  <si>
    <t>BX US</t>
  </si>
  <si>
    <t>Capital Markets</t>
  </si>
  <si>
    <t>Asset Management &amp; Custody Banks</t>
  </si>
  <si>
    <t>BA US Equity</t>
  </si>
  <si>
    <t>BOEING CO/THE</t>
  </si>
  <si>
    <t>BA US</t>
  </si>
  <si>
    <t>Aerospace &amp; Defense</t>
  </si>
  <si>
    <t>HSBC US Equity</t>
  </si>
  <si>
    <t>HSBC HOLDING-ADR</t>
  </si>
  <si>
    <t>HSBC US</t>
  </si>
  <si>
    <t>TXN US Equity</t>
  </si>
  <si>
    <t>TEXAS INSTRUMENT</t>
  </si>
  <si>
    <t>TXN US</t>
  </si>
  <si>
    <t>TD CN Equity</t>
  </si>
  <si>
    <t>TORONTO-DOM BANK</t>
  </si>
  <si>
    <t>TD CN</t>
  </si>
  <si>
    <t>HBCYF US Equity</t>
  </si>
  <si>
    <t>HSBC HOLDINGS PL</t>
  </si>
  <si>
    <t>HBCYF US</t>
  </si>
  <si>
    <t>AMGN US Equity</t>
  </si>
  <si>
    <t>AMGEN INC</t>
  </si>
  <si>
    <t>AMGN US</t>
  </si>
  <si>
    <t>MS US Equity</t>
  </si>
  <si>
    <t>MORGAN STANLEY</t>
  </si>
  <si>
    <t>MS US</t>
  </si>
  <si>
    <t>Investment Banking &amp; Brokerage</t>
  </si>
  <si>
    <t>CICHF US Equity</t>
  </si>
  <si>
    <t>CCB-H</t>
  </si>
  <si>
    <t>CICHF US</t>
  </si>
  <si>
    <t>CICHY US Equity</t>
  </si>
  <si>
    <t>CHINA CONSTR-ADR</t>
  </si>
  <si>
    <t>CICHY US</t>
  </si>
  <si>
    <t>CAT US Equity</t>
  </si>
  <si>
    <t>CATERPILLAR INC</t>
  </si>
  <si>
    <t>CAT US</t>
  </si>
  <si>
    <t>Machinery</t>
  </si>
  <si>
    <t>Construction Machinery &amp; Heavy Transportation Equipment</t>
  </si>
  <si>
    <t>BACHF US Equity</t>
  </si>
  <si>
    <t>BANK OF CHINA-H</t>
  </si>
  <si>
    <t>BACHF US</t>
  </si>
  <si>
    <t>BACHY US Equity</t>
  </si>
  <si>
    <t>BANK OF CHIN-ADR</t>
  </si>
  <si>
    <t>BACHY US</t>
  </si>
  <si>
    <t>UNP US Equity</t>
  </si>
  <si>
    <t>UNION PAC CORP</t>
  </si>
  <si>
    <t>UNP US</t>
  </si>
  <si>
    <t>Ground Transportation</t>
  </si>
  <si>
    <t>Rail Transportation</t>
  </si>
  <si>
    <t>SIEGY US Equity</t>
  </si>
  <si>
    <t>SIEMENS AG-ADR</t>
  </si>
  <si>
    <t>SIEGY US</t>
  </si>
  <si>
    <t>Industrial Conglomerates</t>
  </si>
  <si>
    <t>SMAWF US Equity</t>
  </si>
  <si>
    <t>SIEMENS AG-REG</t>
  </si>
  <si>
    <t>SMAWF US</t>
  </si>
  <si>
    <t>IBM US Equity</t>
  </si>
  <si>
    <t>IBM</t>
  </si>
  <si>
    <t>IBM US</t>
  </si>
  <si>
    <t>PM US Equity</t>
  </si>
  <si>
    <t>PHILIP MORRIS IN</t>
  </si>
  <si>
    <t>PM US</t>
  </si>
  <si>
    <t>Tobacco</t>
  </si>
  <si>
    <t>NOW US Equity</t>
  </si>
  <si>
    <t>SERVICENOW INC</t>
  </si>
  <si>
    <t>NOW US</t>
  </si>
  <si>
    <t>CHDRY US Equity</t>
  </si>
  <si>
    <t>CHRISTIAN DI-ADR</t>
  </si>
  <si>
    <t>CHDRY US</t>
  </si>
  <si>
    <t>RY US Equity</t>
  </si>
  <si>
    <t>RY US</t>
  </si>
  <si>
    <t>CHDRF US Equity</t>
  </si>
  <si>
    <t>CHRISTIAN DIOR</t>
  </si>
  <si>
    <t>CHDRF US</t>
  </si>
  <si>
    <t>SPGI US Equity</t>
  </si>
  <si>
    <t>S&amp;P GLOBAL INC</t>
  </si>
  <si>
    <t>SPGI US</t>
  </si>
  <si>
    <t>Financial Exchanges &amp; Data</t>
  </si>
  <si>
    <t>GE US Equity</t>
  </si>
  <si>
    <t>GENERAL ELECTRIC</t>
  </si>
  <si>
    <t>GE US</t>
  </si>
  <si>
    <t>HON US Equity</t>
  </si>
  <si>
    <t>HONEYWELL INTL</t>
  </si>
  <si>
    <t>HON US</t>
  </si>
  <si>
    <t>COP US Equity</t>
  </si>
  <si>
    <t>CONOCOPHILLIPS</t>
  </si>
  <si>
    <t>COP US</t>
  </si>
  <si>
    <t>Oil &amp; Gas Exploration &amp; Production</t>
  </si>
  <si>
    <t>AXP US Equity</t>
  </si>
  <si>
    <t>AMERICAN EXPRESS</t>
  </si>
  <si>
    <t>AXP US</t>
  </si>
  <si>
    <t>Consumer Finance</t>
  </si>
  <si>
    <t>IDEXY US Equity</t>
  </si>
  <si>
    <t>INDITEX-ADR</t>
  </si>
  <si>
    <t>IDEXY US</t>
  </si>
  <si>
    <t>Apparel Retail</t>
  </si>
  <si>
    <t>IDEXF US Equity</t>
  </si>
  <si>
    <t>INDITEX</t>
  </si>
  <si>
    <t>IDEXF US</t>
  </si>
  <si>
    <t>AMAT US Equity</t>
  </si>
  <si>
    <t>APPLIED MATERIAL</t>
  </si>
  <si>
    <t>AMAT US</t>
  </si>
  <si>
    <t>UPS US Equity</t>
  </si>
  <si>
    <t>UNITED PARCEL-B</t>
  </si>
  <si>
    <t>UPS US</t>
  </si>
  <si>
    <t>SHOP CN Equity</t>
  </si>
  <si>
    <t>SHOPIFY INC - A</t>
  </si>
  <si>
    <t>SHOP CN</t>
  </si>
  <si>
    <t>Internet Services &amp; Infrastructure</t>
  </si>
  <si>
    <t>BUDFF US Equity</t>
  </si>
  <si>
    <t>ANHEUSER-BUSCH I</t>
  </si>
  <si>
    <t>BUDFF US</t>
  </si>
  <si>
    <t>Brewers</t>
  </si>
  <si>
    <t>BUD US Equity</t>
  </si>
  <si>
    <t>ANHEUSER-SPN ADR</t>
  </si>
  <si>
    <t>BUD US</t>
  </si>
  <si>
    <t>GS US Equity</t>
  </si>
  <si>
    <t>GOLDMAN SACHS GP</t>
  </si>
  <si>
    <t>GS US</t>
  </si>
  <si>
    <t>LOW US Equity</t>
  </si>
  <si>
    <t>LOWE'S COS INC</t>
  </si>
  <si>
    <t>LOW US</t>
  </si>
  <si>
    <t>RTPPF US Equity</t>
  </si>
  <si>
    <t>RIO TINTO PLC</t>
  </si>
  <si>
    <t>RTPPF US</t>
  </si>
  <si>
    <t>RTNTF US Equity</t>
  </si>
  <si>
    <t>RIO TINTO LTD</t>
  </si>
  <si>
    <t>RTNTF US</t>
  </si>
  <si>
    <t>RIO US Equity</t>
  </si>
  <si>
    <t>RIO TINTO-ADR</t>
  </si>
  <si>
    <t>RIO US</t>
  </si>
  <si>
    <t>CMWAY US Equity</t>
  </si>
  <si>
    <t>COMMONW BK-ADR</t>
  </si>
  <si>
    <t>CMWAY US</t>
  </si>
  <si>
    <t>UBER US Equity</t>
  </si>
  <si>
    <t>UBER TECHNOLOGIE</t>
  </si>
  <si>
    <t>UBER US</t>
  </si>
  <si>
    <t>Passenger Ground Transportation</t>
  </si>
  <si>
    <t>PLD US Equity</t>
  </si>
  <si>
    <t>PROLOGIS INC</t>
  </si>
  <si>
    <t>PLD US</t>
  </si>
  <si>
    <t>Real Estate</t>
  </si>
  <si>
    <t>Industrial REITs</t>
  </si>
  <si>
    <t>SNY US Equity</t>
  </si>
  <si>
    <t>SANOFI-ADR</t>
  </si>
  <si>
    <t>SNY US</t>
  </si>
  <si>
    <t>SNYNF US Equity</t>
  </si>
  <si>
    <t>SANOFI</t>
  </si>
  <si>
    <t>SNYNF US</t>
  </si>
  <si>
    <t>SCHW US Equity</t>
  </si>
  <si>
    <t>SCHWAB (CHARLES)</t>
  </si>
  <si>
    <t>SCHW US</t>
  </si>
  <si>
    <t>CBAUF US Equity</t>
  </si>
  <si>
    <t>COMMONW BK AUSTR</t>
  </si>
  <si>
    <t>CBAUF US</t>
  </si>
  <si>
    <t>BKNG US Equity</t>
  </si>
  <si>
    <t>BOOKING HOLDINGS</t>
  </si>
  <si>
    <t>BKNG US</t>
  </si>
  <si>
    <t>Hotels, Resorts &amp; Cruise Lines</t>
  </si>
  <si>
    <t>NEE US Equity</t>
  </si>
  <si>
    <t>NEXTERA ENERGY</t>
  </si>
  <si>
    <t>NEE US</t>
  </si>
  <si>
    <t>Utilities</t>
  </si>
  <si>
    <t>Electric Utilities</t>
  </si>
  <si>
    <t>EADSY US Equity</t>
  </si>
  <si>
    <t>AIRBUS -ADR</t>
  </si>
  <si>
    <t>EADSY US</t>
  </si>
  <si>
    <t>UL US Equity</t>
  </si>
  <si>
    <t>UNILEVER PLC-ADR</t>
  </si>
  <si>
    <t>UL US</t>
  </si>
  <si>
    <t>RTX US Equity</t>
  </si>
  <si>
    <t>RTX CORP</t>
  </si>
  <si>
    <t>RTX US</t>
  </si>
  <si>
    <t>SNEJF US Equity</t>
  </si>
  <si>
    <t>SONY GROUP CORP</t>
  </si>
  <si>
    <t>SNEJF US</t>
  </si>
  <si>
    <t>Household Durables</t>
  </si>
  <si>
    <t>Consumer Electronics</t>
  </si>
  <si>
    <t>DTEGY US Equity</t>
  </si>
  <si>
    <t>DEUTSCHE TEL-ADR</t>
  </si>
  <si>
    <t>DTEGY US</t>
  </si>
  <si>
    <t>EADSF US Equity</t>
  </si>
  <si>
    <t>AIRBUS SE</t>
  </si>
  <si>
    <t>EADSF US</t>
  </si>
  <si>
    <t>T US Equity</t>
  </si>
  <si>
    <t>AT&amp;T INC</t>
  </si>
  <si>
    <t>T US</t>
  </si>
  <si>
    <t>SONY US Equity</t>
  </si>
  <si>
    <t>SONY GROUP-ADR</t>
  </si>
  <si>
    <t>SONY US</t>
  </si>
  <si>
    <t>UNLYF US Equity</t>
  </si>
  <si>
    <t>UNILEVER PLC</t>
  </si>
  <si>
    <t>UNLYF US</t>
  </si>
  <si>
    <t>ISRG US Equity</t>
  </si>
  <si>
    <t>INTUITIVE SURGIC</t>
  </si>
  <si>
    <t>ISRG US</t>
  </si>
  <si>
    <t>DTEGF US Equity</t>
  </si>
  <si>
    <t>DEUTSCHE TELEKOM</t>
  </si>
  <si>
    <t>DTEGF US</t>
  </si>
  <si>
    <t>TD US Equity</t>
  </si>
  <si>
    <t>TD US</t>
  </si>
  <si>
    <t>SBGSF US Equity</t>
  </si>
  <si>
    <t>SCHNEIDER ELECTR</t>
  </si>
  <si>
    <t>SBGSF US</t>
  </si>
  <si>
    <t>Electrical Equipment</t>
  </si>
  <si>
    <t>Electrical Components &amp; Equipment</t>
  </si>
  <si>
    <t>SBGSY US Equity</t>
  </si>
  <si>
    <t>SCHNEIDER -ADR</t>
  </si>
  <si>
    <t>SBGSY US</t>
  </si>
  <si>
    <t>SYK US Equity</t>
  </si>
  <si>
    <t>STRYKER CORP</t>
  </si>
  <si>
    <t>SYK US</t>
  </si>
  <si>
    <t>LMT US Equity</t>
  </si>
  <si>
    <t>LOCKHEED MARTIN</t>
  </si>
  <si>
    <t>LMT US</t>
  </si>
  <si>
    <t>DE US Equity</t>
  </si>
  <si>
    <t>DEERE &amp; CO</t>
  </si>
  <si>
    <t>DE US</t>
  </si>
  <si>
    <t>Agricultural &amp; Farm Machinery</t>
  </si>
  <si>
    <t>ELV US Equity</t>
  </si>
  <si>
    <t>ELEVANCE HEALTH</t>
  </si>
  <si>
    <t>ELV US</t>
  </si>
  <si>
    <t>NTTYY US Equity</t>
  </si>
  <si>
    <t>NIPPON TELEG-ADR</t>
  </si>
  <si>
    <t>NTTYY US</t>
  </si>
  <si>
    <t>NPPXF US Equity</t>
  </si>
  <si>
    <t>NIPPON TELEGRAPH</t>
  </si>
  <si>
    <t>NPPXF US</t>
  </si>
  <si>
    <t>MDT US Equity</t>
  </si>
  <si>
    <t>MEDTRONIC PLC</t>
  </si>
  <si>
    <t>MDT US</t>
  </si>
  <si>
    <t>SBUX US Equity</t>
  </si>
  <si>
    <t>STARBUCKS CORP</t>
  </si>
  <si>
    <t>SBUX US</t>
  </si>
  <si>
    <t>CNR CN Equity</t>
  </si>
  <si>
    <t>CAN NATL RAILWAY</t>
  </si>
  <si>
    <t>CNR CN</t>
  </si>
  <si>
    <t>UBS US Equity</t>
  </si>
  <si>
    <t>UBS GROUP AG</t>
  </si>
  <si>
    <t>UBS US</t>
  </si>
  <si>
    <t>Diversified Capital Markets</t>
  </si>
  <si>
    <t>TJX US Equity</t>
  </si>
  <si>
    <t>TJX COS INC</t>
  </si>
  <si>
    <t>TJX US</t>
  </si>
  <si>
    <t>MUFG US Equity</t>
  </si>
  <si>
    <t>MITSUBISHI U-ADR</t>
  </si>
  <si>
    <t>MUFG US</t>
  </si>
  <si>
    <t>KYCCF US Equity</t>
  </si>
  <si>
    <t>KEYENCE CORP</t>
  </si>
  <si>
    <t>KYCCF US</t>
  </si>
  <si>
    <t>Electronic Equipment, Instruments &amp; Components</t>
  </si>
  <si>
    <t>Electronic Equipment &amp; Instruments</t>
  </si>
  <si>
    <t>VRTX US Equity</t>
  </si>
  <si>
    <t>VERTEX PHARM</t>
  </si>
  <si>
    <t>VRTX US</t>
  </si>
  <si>
    <t>ALIZY US Equity</t>
  </si>
  <si>
    <t>ALLIANZ-UNSP ADR</t>
  </si>
  <si>
    <t>ALIZY US</t>
  </si>
  <si>
    <t>Insurance</t>
  </si>
  <si>
    <t>Multi-line Insurance</t>
  </si>
  <si>
    <t>BMY US Equity</t>
  </si>
  <si>
    <t>BRISTOL-MYER SQB</t>
  </si>
  <si>
    <t>BMY US</t>
  </si>
  <si>
    <t>MBFJF US Equity</t>
  </si>
  <si>
    <t>MITSUBISHI UFJ F</t>
  </si>
  <si>
    <t>MBFJF US</t>
  </si>
  <si>
    <t>ALIZF US Equity</t>
  </si>
  <si>
    <t>ALLIANZ SE-REG</t>
  </si>
  <si>
    <t>ALIZF US</t>
  </si>
  <si>
    <t>LRCX US Equity</t>
  </si>
  <si>
    <t>LAM RESEARCH</t>
  </si>
  <si>
    <t>LRCX US</t>
  </si>
  <si>
    <t>PBR US Equity</t>
  </si>
  <si>
    <t>PETROBRAS SA-ADR</t>
  </si>
  <si>
    <t>PBR US</t>
  </si>
  <si>
    <t>PBR/A US Equity</t>
  </si>
  <si>
    <t>PETROBR-SP P ADR</t>
  </si>
  <si>
    <t>PBR/A US</t>
  </si>
  <si>
    <t>AIQUF US Equity</t>
  </si>
  <si>
    <t>AIR LIQUIDE SA</t>
  </si>
  <si>
    <t>AIQUF US</t>
  </si>
  <si>
    <t>AIQUY US Equity</t>
  </si>
  <si>
    <t>AIR LIQ-UNSP ADR</t>
  </si>
  <si>
    <t>AIQUY US</t>
  </si>
  <si>
    <t>BPAQF US Equity</t>
  </si>
  <si>
    <t>BP PLC</t>
  </si>
  <si>
    <t>BPAQF US</t>
  </si>
  <si>
    <t>ENB CN Equity</t>
  </si>
  <si>
    <t>ENBRIDGE INC</t>
  </si>
  <si>
    <t>ENB CN</t>
  </si>
  <si>
    <t>Oil &amp; Gas Storage &amp; Transportation</t>
  </si>
  <si>
    <t>CVS US Equity</t>
  </si>
  <si>
    <t>CVS HEALTH CORP</t>
  </si>
  <si>
    <t>CVS US</t>
  </si>
  <si>
    <t>Health Care Services</t>
  </si>
  <si>
    <t>BP US Equity</t>
  </si>
  <si>
    <t>BP PLC-ADR</t>
  </si>
  <si>
    <t>BP US</t>
  </si>
  <si>
    <t>GILD US Equity</t>
  </si>
  <si>
    <t>GILEAD SCIENCES</t>
  </si>
  <si>
    <t>GILD US</t>
  </si>
  <si>
    <t>AMT US Equity</t>
  </si>
  <si>
    <t>AMERICAN TOWER C</t>
  </si>
  <si>
    <t>AMT US</t>
  </si>
  <si>
    <t>Specialized REITs</t>
  </si>
  <si>
    <t>Telecom Tower REITs</t>
  </si>
  <si>
    <t>SHOP US Equity</t>
  </si>
  <si>
    <t>SHOP US</t>
  </si>
  <si>
    <t>AAIGF US Equity</t>
  </si>
  <si>
    <t>AIA</t>
  </si>
  <si>
    <t>AAIGF US</t>
  </si>
  <si>
    <t>Life &amp; Health Insurance</t>
  </si>
  <si>
    <t>AAGIY US Equity</t>
  </si>
  <si>
    <t>AIA GROUP LT-ADR</t>
  </si>
  <si>
    <t>AAGIY US</t>
  </si>
  <si>
    <t>MDLZ US Equity</t>
  </si>
  <si>
    <t>MONDELEZ INTER-A</t>
  </si>
  <si>
    <t>MDLZ US</t>
  </si>
  <si>
    <t>ADI US Equity</t>
  </si>
  <si>
    <t>ANALOG DEVICES</t>
  </si>
  <si>
    <t>ADI US</t>
  </si>
  <si>
    <t>C US Equity</t>
  </si>
  <si>
    <t>CITIGROUP INC</t>
  </si>
  <si>
    <t>C US</t>
  </si>
  <si>
    <t>CP CN Equity</t>
  </si>
  <si>
    <t>CANADIAN PACIFIC</t>
  </si>
  <si>
    <t>CP CN</t>
  </si>
  <si>
    <t>CIHHF US Equity</t>
  </si>
  <si>
    <t>CM BANK-H</t>
  </si>
  <si>
    <t>CIHHF US</t>
  </si>
  <si>
    <t>CIHKY US Equity</t>
  </si>
  <si>
    <t>CHINA MERCHANTS</t>
  </si>
  <si>
    <t>CIHKY US</t>
  </si>
  <si>
    <t>ETN US Equity</t>
  </si>
  <si>
    <t>EATON CORP PLC</t>
  </si>
  <si>
    <t>ETN US</t>
  </si>
  <si>
    <t>BMO CN Equity</t>
  </si>
  <si>
    <t>BANK OF MONTREAL</t>
  </si>
  <si>
    <t>BMO CN</t>
  </si>
  <si>
    <t>ADP US Equity</t>
  </si>
  <si>
    <t>AUTOMATIC DATA</t>
  </si>
  <si>
    <t>ADP US</t>
  </si>
  <si>
    <t>Professional Services</t>
  </si>
  <si>
    <t>Human Resource &amp; Employment Services</t>
  </si>
  <si>
    <t>REGN US Equity</t>
  </si>
  <si>
    <t>REGENERON PHARM</t>
  </si>
  <si>
    <t>REGN US</t>
  </si>
  <si>
    <t>EQNR US Equity</t>
  </si>
  <si>
    <t>EQUINOR ASA-ADR</t>
  </si>
  <si>
    <t>EQNR US</t>
  </si>
  <si>
    <t>PIAIF US Equity</t>
  </si>
  <si>
    <t>PING AN</t>
  </si>
  <si>
    <t>PIAIF US</t>
  </si>
  <si>
    <t>PNGAY US Equity</t>
  </si>
  <si>
    <t>PING AN INSU-ADR</t>
  </si>
  <si>
    <t>PNGAY US</t>
  </si>
  <si>
    <t>MU US Equity</t>
  </si>
  <si>
    <t>MICRON TECH</t>
  </si>
  <si>
    <t>MU US</t>
  </si>
  <si>
    <t>CMXHF US Equity</t>
  </si>
  <si>
    <t>CSL LTD</t>
  </si>
  <si>
    <t>CMXHF US</t>
  </si>
  <si>
    <t>CSLLY US Equity</t>
  </si>
  <si>
    <t>CSL LTD-SPON ADR</t>
  </si>
  <si>
    <t>CSLLY US</t>
  </si>
  <si>
    <t>STOHF US Equity</t>
  </si>
  <si>
    <t>EQUINOR ASA</t>
  </si>
  <si>
    <t>STOHF US</t>
  </si>
  <si>
    <t>CNQ CN Equity</t>
  </si>
  <si>
    <t>CAN NATURAL RES</t>
  </si>
  <si>
    <t>CNQ CN</t>
  </si>
  <si>
    <t>MMC US Equity</t>
  </si>
  <si>
    <t>MARSH &amp; MCLENNAN</t>
  </si>
  <si>
    <t>MMC US</t>
  </si>
  <si>
    <t>Insurance Brokers</t>
  </si>
  <si>
    <t>PGR US Equity</t>
  </si>
  <si>
    <t>PROGRESSIVE CORP</t>
  </si>
  <si>
    <t>PGR US</t>
  </si>
  <si>
    <t>Property &amp; Casualty Insurance</t>
  </si>
  <si>
    <t>PANW US Equity</t>
  </si>
  <si>
    <t>PALO ALTO NETWOR</t>
  </si>
  <si>
    <t>PANW US</t>
  </si>
  <si>
    <t>CILJF US Equity</t>
  </si>
  <si>
    <t>CHINA LIFE-H</t>
  </si>
  <si>
    <t>CILJF US</t>
  </si>
  <si>
    <t>CB US Equity</t>
  </si>
  <si>
    <t>CHUBB LTD</t>
  </si>
  <si>
    <t>CB US</t>
  </si>
  <si>
    <t>ESLOY US Equity</t>
  </si>
  <si>
    <t>ESSILORLUXOT-ADR</t>
  </si>
  <si>
    <t>ESLOY US</t>
  </si>
  <si>
    <t>Health Care Supplies</t>
  </si>
  <si>
    <t>ZTS US Equity</t>
  </si>
  <si>
    <t>ZOETIS INC</t>
  </si>
  <si>
    <t>ZTS US</t>
  </si>
  <si>
    <t>ESLOF US Equity</t>
  </si>
  <si>
    <t>ESSILORLUXOTTICA</t>
  </si>
  <si>
    <t>ESLOF US</t>
  </si>
  <si>
    <t>ABNB US Equity</t>
  </si>
  <si>
    <t>AIRBNB INC-A</t>
  </si>
  <si>
    <t>ABNB US</t>
  </si>
  <si>
    <t>TRI CN Equity</t>
  </si>
  <si>
    <t>THOMSON REUTERS</t>
  </si>
  <si>
    <t>TRI CN</t>
  </si>
  <si>
    <t>Research &amp; Consulting Services</t>
  </si>
  <si>
    <t>CI US Equity</t>
  </si>
  <si>
    <t>THE CIGNA GROUP</t>
  </si>
  <si>
    <t>CI US</t>
  </si>
  <si>
    <t>SNPMF US Equity</t>
  </si>
  <si>
    <t>SINOPEC CORP-H</t>
  </si>
  <si>
    <t>SNPMF US</t>
  </si>
  <si>
    <t>BN CN Equity</t>
  </si>
  <si>
    <t>BROOKFIELD CORP</t>
  </si>
  <si>
    <t>BN CN</t>
  </si>
  <si>
    <t>SHECF US Equity</t>
  </si>
  <si>
    <t>SHIN-ETSU CHEM</t>
  </si>
  <si>
    <t>SHECF US</t>
  </si>
  <si>
    <t>Specialty Chemicals</t>
  </si>
  <si>
    <t>BSX US Equity</t>
  </si>
  <si>
    <t>BOSTON SCIENTIFC</t>
  </si>
  <si>
    <t>BSX US</t>
  </si>
  <si>
    <t>SHECY US Equity</t>
  </si>
  <si>
    <t>SHIN-ETSU-ADAR</t>
  </si>
  <si>
    <t>SHECY US</t>
  </si>
  <si>
    <t>CUAEF US Equity</t>
  </si>
  <si>
    <t>CHINA SHENHUA-H</t>
  </si>
  <si>
    <t>CUAEF US</t>
  </si>
  <si>
    <t>Coal &amp; Consumable Fuels</t>
  </si>
  <si>
    <t>CSUAY US Equity</t>
  </si>
  <si>
    <t>CHINA SHENH-ADR</t>
  </si>
  <si>
    <t>CSUAY US</t>
  </si>
  <si>
    <t>TOELF US Equity</t>
  </si>
  <si>
    <t>TOKYO ELECTRON</t>
  </si>
  <si>
    <t>TOELF US</t>
  </si>
  <si>
    <t>TOELY US Equity</t>
  </si>
  <si>
    <t>TOKYO ELECTR-ADR</t>
  </si>
  <si>
    <t>TOELY US</t>
  </si>
  <si>
    <t>IBN US Equity</t>
  </si>
  <si>
    <t>ICICI BANK-ADR</t>
  </si>
  <si>
    <t>IBN US</t>
  </si>
  <si>
    <t>ABBNY US Equity</t>
  </si>
  <si>
    <t>ABB LTD-ADR</t>
  </si>
  <si>
    <t>ABBNY US</t>
  </si>
  <si>
    <t>IBDRY US Equity</t>
  </si>
  <si>
    <t>IBERDROLA SA-ADR</t>
  </si>
  <si>
    <t>IBDRY US</t>
  </si>
  <si>
    <t>ABLZF US Equity</t>
  </si>
  <si>
    <t>ABB LTD-REG</t>
  </si>
  <si>
    <t>ABLZF US</t>
  </si>
  <si>
    <t>CFRHF US Equity</t>
  </si>
  <si>
    <t>CIE FINANCI-REG</t>
  </si>
  <si>
    <t>CFRHF US</t>
  </si>
  <si>
    <t>DEO US Equity</t>
  </si>
  <si>
    <t>DIAGEO PLC-ADR</t>
  </si>
  <si>
    <t>DEO US</t>
  </si>
  <si>
    <t>Distillers &amp; Vintners</t>
  </si>
  <si>
    <t>CFRUY US Equity</t>
  </si>
  <si>
    <t>CIE FINANCI-ADR</t>
  </si>
  <si>
    <t>CFRUY US</t>
  </si>
  <si>
    <t>ATLFF US Equity</t>
  </si>
  <si>
    <t>ATLAS COPCO-B</t>
  </si>
  <si>
    <t>ATLFF US</t>
  </si>
  <si>
    <t>Industrial Machinery &amp; Supplies &amp; Components</t>
  </si>
  <si>
    <t>ATLPF US Equity</t>
  </si>
  <si>
    <t>ATLAS COPCO-A</t>
  </si>
  <si>
    <t>ATLPF US</t>
  </si>
  <si>
    <t>CNI US Equity</t>
  </si>
  <si>
    <t>CNI US</t>
  </si>
  <si>
    <t>ATLKY US Equity</t>
  </si>
  <si>
    <t>ATLAS COP-ADR A</t>
  </si>
  <si>
    <t>ATLKY US</t>
  </si>
  <si>
    <t>ATLCY US Equity</t>
  </si>
  <si>
    <t>ATLAS COP-ADR B</t>
  </si>
  <si>
    <t>ATLCY US</t>
  </si>
  <si>
    <t>BYDDY US Equity</t>
  </si>
  <si>
    <t>BYD CO-UNSP ADR</t>
  </si>
  <si>
    <t>BYDDY US</t>
  </si>
  <si>
    <t>BYDDF US Equity</t>
  </si>
  <si>
    <t>BYD COMPANY</t>
  </si>
  <si>
    <t>BYDDF US</t>
  </si>
  <si>
    <t>DRPRF US Equity</t>
  </si>
  <si>
    <t>DR ING HC F PORS</t>
  </si>
  <si>
    <t>DRPRF US</t>
  </si>
  <si>
    <t>BNPQF US Equity</t>
  </si>
  <si>
    <t>BNP PARIBAS</t>
  </si>
  <si>
    <t>BNPQF US</t>
  </si>
  <si>
    <t>SHW US Equity</t>
  </si>
  <si>
    <t>SHERWIN-WILLIAMS</t>
  </si>
  <si>
    <t>SHW US</t>
  </si>
  <si>
    <t>FI US Equity</t>
  </si>
  <si>
    <t>FISERV INC</t>
  </si>
  <si>
    <t>FI US</t>
  </si>
  <si>
    <t>BNPQY US Equity</t>
  </si>
  <si>
    <t>BNP PARIBAS-ADR</t>
  </si>
  <si>
    <t>BNPQY US</t>
  </si>
  <si>
    <t>DGEAF US Equity</t>
  </si>
  <si>
    <t>DIAGEO PLC</t>
  </si>
  <si>
    <t>DGEAF US</t>
  </si>
  <si>
    <t>FRCOF US Equity</t>
  </si>
  <si>
    <t>FAST RETAILING</t>
  </si>
  <si>
    <t>FRCOF US</t>
  </si>
  <si>
    <t>MELI US Equity</t>
  </si>
  <si>
    <t>MERCADOLIBRE INC</t>
  </si>
  <si>
    <t>MELI US</t>
  </si>
  <si>
    <t>PROSF US Equity</t>
  </si>
  <si>
    <t>PROSUS NV</t>
  </si>
  <si>
    <t>PROSF US</t>
  </si>
  <si>
    <t>PROSY US Equity</t>
  </si>
  <si>
    <t>PROSUS -SPON ADR</t>
  </si>
  <si>
    <t>PROSY US</t>
  </si>
  <si>
    <t>KLAC US Equity</t>
  </si>
  <si>
    <t>KLA CORP</t>
  </si>
  <si>
    <t>KLAC US</t>
  </si>
  <si>
    <t>ITW US Equity</t>
  </si>
  <si>
    <t>ILLINOIS TOOL WO</t>
  </si>
  <si>
    <t>ITW US</t>
  </si>
  <si>
    <t>FRCOY US Equity</t>
  </si>
  <si>
    <t>FAST RETAIL-ADR</t>
  </si>
  <si>
    <t>FRCOY US</t>
  </si>
  <si>
    <t>BNS CN Equity</t>
  </si>
  <si>
    <t>BANK OF NOVA SCO</t>
  </si>
  <si>
    <t>BNS CN</t>
  </si>
  <si>
    <t>SNPS US Equity</t>
  </si>
  <si>
    <t>SYNOPSYS INC</t>
  </si>
  <si>
    <t>SNPS US</t>
  </si>
  <si>
    <t>ARM US Equity</t>
  </si>
  <si>
    <t>ARM HOLDINGS PLC</t>
  </si>
  <si>
    <t>ARM US</t>
  </si>
  <si>
    <t>ENB US Equity</t>
  </si>
  <si>
    <t>ENB US</t>
  </si>
  <si>
    <t>SO US Equity</t>
  </si>
  <si>
    <t>SOUTHERN CO</t>
  </si>
  <si>
    <t>SO US</t>
  </si>
  <si>
    <t>ZURVY US Equity</t>
  </si>
  <si>
    <t>ZURICH INSU-ADR</t>
  </si>
  <si>
    <t>ZURVY US</t>
  </si>
  <si>
    <t>INFY US Equity</t>
  </si>
  <si>
    <t>INFOSYS LTD-ADR</t>
  </si>
  <si>
    <t>INFY US</t>
  </si>
  <si>
    <t>GSK US Equity</t>
  </si>
  <si>
    <t>GSK PLC-ADR</t>
  </si>
  <si>
    <t>GSK US</t>
  </si>
  <si>
    <t>GLAXF US Equity</t>
  </si>
  <si>
    <t>GSK PLC</t>
  </si>
  <si>
    <t>GLAXF US</t>
  </si>
  <si>
    <t>CME US Equity</t>
  </si>
  <si>
    <t>CME GROUP INC</t>
  </si>
  <si>
    <t>CME US</t>
  </si>
  <si>
    <t>PBCRY US Equity</t>
  </si>
  <si>
    <t>BANK CENTRAL-ADR</t>
  </si>
  <si>
    <t>PBCRY US</t>
  </si>
  <si>
    <t>EQIX US Equity</t>
  </si>
  <si>
    <t>EQUINIX INC</t>
  </si>
  <si>
    <t>EQIX US</t>
  </si>
  <si>
    <t>Data Center REITs</t>
  </si>
  <si>
    <t>SAFRY US Equity</t>
  </si>
  <si>
    <t>SAFRAN SA-ADR</t>
  </si>
  <si>
    <t>SAFRY US</t>
  </si>
  <si>
    <t>VCISY US Equity</t>
  </si>
  <si>
    <t>VINCI S.A.-ADR</t>
  </si>
  <si>
    <t>VCISY US</t>
  </si>
  <si>
    <t>Construction &amp; Engineering</t>
  </si>
  <si>
    <t>ESOCF US Equity</t>
  </si>
  <si>
    <t>ENEL SPA</t>
  </si>
  <si>
    <t>ESOCF US</t>
  </si>
  <si>
    <t>SAFRF US Equity</t>
  </si>
  <si>
    <t>SAFRAN SA</t>
  </si>
  <si>
    <t>SAFRF US</t>
  </si>
  <si>
    <t>ATD CN Equity</t>
  </si>
  <si>
    <t>ALIMEN COUCHE</t>
  </si>
  <si>
    <t>ATD CN</t>
  </si>
  <si>
    <t>Food Retail</t>
  </si>
  <si>
    <t>ENLAY US Equity</t>
  </si>
  <si>
    <t>ENEL SPA - ADR</t>
  </si>
  <si>
    <t>ENLAY US</t>
  </si>
  <si>
    <t>VCISF US Equity</t>
  </si>
  <si>
    <t>VINCI SA</t>
  </si>
  <si>
    <t>VCISF US</t>
  </si>
  <si>
    <t>ZFSVF US Equity</t>
  </si>
  <si>
    <t>ZURICH INSURANCE</t>
  </si>
  <si>
    <t>ZFSVF US</t>
  </si>
  <si>
    <t>RELX US Equity</t>
  </si>
  <si>
    <t>RELX PLC - ADR</t>
  </si>
  <si>
    <t>RELX US</t>
  </si>
  <si>
    <t>DUK US Equity</t>
  </si>
  <si>
    <t>DUKE ENERGY CORP</t>
  </si>
  <si>
    <t>DUK US</t>
  </si>
  <si>
    <t>AXAHY US Equity</t>
  </si>
  <si>
    <t>AXA -ADR</t>
  </si>
  <si>
    <t>AXAHY US</t>
  </si>
  <si>
    <t>CDNS US Equity</t>
  </si>
  <si>
    <t>CADENCE DESIGN</t>
  </si>
  <si>
    <t>CDNS US</t>
  </si>
  <si>
    <t>SLB US Equity</t>
  </si>
  <si>
    <t>SCHLUMBERGER LTD</t>
  </si>
  <si>
    <t>SLB US</t>
  </si>
  <si>
    <t>Energy Equipment &amp; Services</t>
  </si>
  <si>
    <t>Oil &amp; Gas Equipment &amp; Services</t>
  </si>
  <si>
    <t>AXAHF US Equity</t>
  </si>
  <si>
    <t>AXA</t>
  </si>
  <si>
    <t>AXAHF US</t>
  </si>
  <si>
    <t>STLA US Equity</t>
  </si>
  <si>
    <t>STELLANTIS NV</t>
  </si>
  <si>
    <t>STLA US</t>
  </si>
  <si>
    <t>CP US Equity</t>
  </si>
  <si>
    <t>CP US</t>
  </si>
  <si>
    <t>WMMVY US Equity</t>
  </si>
  <si>
    <t>WAL-MART MEX-ADR</t>
  </si>
  <si>
    <t>WMMVY US</t>
  </si>
  <si>
    <t>RLXXF US Equity</t>
  </si>
  <si>
    <t>RELX PLC</t>
  </si>
  <si>
    <t>RLXXF US</t>
  </si>
  <si>
    <t>ICE US Equity</t>
  </si>
  <si>
    <t>INTERCONT EXCH I</t>
  </si>
  <si>
    <t>ICE US</t>
  </si>
  <si>
    <t>KKR US Equity</t>
  </si>
  <si>
    <t>KKR &amp; CO INC</t>
  </si>
  <si>
    <t>KKR US</t>
  </si>
  <si>
    <t>GLCNF US Equity</t>
  </si>
  <si>
    <t>GLENCORE PLC</t>
  </si>
  <si>
    <t>GLCNF US</t>
  </si>
  <si>
    <t>ANET US Equity</t>
  </si>
  <si>
    <t>ARISTA NETWORKS</t>
  </si>
  <si>
    <t>ANET US</t>
  </si>
  <si>
    <t>GLNCY US Equity</t>
  </si>
  <si>
    <t>GLENCORE PLC-ADR</t>
  </si>
  <si>
    <t>GLNCY US</t>
  </si>
  <si>
    <t>WMMVF US Equity</t>
  </si>
  <si>
    <t>WALMART DE MEXIC</t>
  </si>
  <si>
    <t>WMMVF US</t>
  </si>
  <si>
    <t>MBGAF US Equity</t>
  </si>
  <si>
    <t>MERCEDES-BENZ GR</t>
  </si>
  <si>
    <t>MBGAF US</t>
  </si>
  <si>
    <t>MBGYY US Equity</t>
  </si>
  <si>
    <t>MERCEDES-B-U ADR</t>
  </si>
  <si>
    <t>MBGYY US</t>
  </si>
  <si>
    <t>WDAY US Equity</t>
  </si>
  <si>
    <t>WORKDAY INC-A</t>
  </si>
  <si>
    <t>WDAY US</t>
  </si>
  <si>
    <t>KDDIY US Equity</t>
  </si>
  <si>
    <t>KDDI CORP-UN ADR</t>
  </si>
  <si>
    <t>KDDIY US</t>
  </si>
  <si>
    <t>HCA US Equity</t>
  </si>
  <si>
    <t>HCA HEALTHCARE I</t>
  </si>
  <si>
    <t>HCA US</t>
  </si>
  <si>
    <t>Health Care Facilities</t>
  </si>
  <si>
    <t>WM US Equity</t>
  </si>
  <si>
    <t>WASTE MANAGEMENT</t>
  </si>
  <si>
    <t>WM US</t>
  </si>
  <si>
    <t>Commercial Services &amp; Supplies</t>
  </si>
  <si>
    <t>Environmental &amp; Facilities Services</t>
  </si>
  <si>
    <t>BMO US Equity</t>
  </si>
  <si>
    <t>BMO US</t>
  </si>
  <si>
    <t>MCO US Equity</t>
  </si>
  <si>
    <t>MOODY'S CORP</t>
  </si>
  <si>
    <t>MCO US</t>
  </si>
  <si>
    <t>MO US Equity</t>
  </si>
  <si>
    <t>ALTRIA GROUP INC</t>
  </si>
  <si>
    <t>MO US</t>
  </si>
  <si>
    <t>IVSBF US Equity</t>
  </si>
  <si>
    <t>INVESTOR AB-B</t>
  </si>
  <si>
    <t>IVSBF US</t>
  </si>
  <si>
    <t>IVSXF US Equity</t>
  </si>
  <si>
    <t>INVESTOR AB-A</t>
  </si>
  <si>
    <t>IVSXF US</t>
  </si>
  <si>
    <t>CNQ US Equity</t>
  </si>
  <si>
    <t>CNQ US</t>
  </si>
  <si>
    <t>PBCRF US Equity</t>
  </si>
  <si>
    <t>BANK CENTRAL ASI</t>
  </si>
  <si>
    <t>PBCRF US</t>
  </si>
  <si>
    <t>GD US Equity</t>
  </si>
  <si>
    <t>GENERAL DYNAMICS</t>
  </si>
  <si>
    <t>GD US</t>
  </si>
  <si>
    <t>RCRUY US Equity</t>
  </si>
  <si>
    <t>RECRUIT HLDG-ADR</t>
  </si>
  <si>
    <t>RCRUY US</t>
  </si>
  <si>
    <t>BDX US Equity</t>
  </si>
  <si>
    <t>BECTON DICKINSON</t>
  </si>
  <si>
    <t>BDX US</t>
  </si>
  <si>
    <t>NOC US Equity</t>
  </si>
  <si>
    <t>NORTHROP GRUMMAN</t>
  </si>
  <si>
    <t>NOC US</t>
  </si>
  <si>
    <t>VALE US Equity</t>
  </si>
  <si>
    <t>VALE SA-SP ADR</t>
  </si>
  <si>
    <t>VALE US</t>
  </si>
  <si>
    <t>Steel</t>
  </si>
  <si>
    <t>EOG US Equity</t>
  </si>
  <si>
    <t>EOG RESOURCES</t>
  </si>
  <si>
    <t>EOG US</t>
  </si>
  <si>
    <t>BAMXF US Equity</t>
  </si>
  <si>
    <t>BMW AG</t>
  </si>
  <si>
    <t>BAMXF US</t>
  </si>
  <si>
    <t>BYMOF US Equity</t>
  </si>
  <si>
    <t>BMW AG - PRF</t>
  </si>
  <si>
    <t>BYMOF US</t>
  </si>
  <si>
    <t>KDDIF US Equity</t>
  </si>
  <si>
    <t>KDDI CORP</t>
  </si>
  <si>
    <t>KDDIF US</t>
  </si>
  <si>
    <t>OLCLY US Equity</t>
  </si>
  <si>
    <t>ORIENTAL LAND</t>
  </si>
  <si>
    <t>OLCLY US</t>
  </si>
  <si>
    <t>Leisure Facilities</t>
  </si>
  <si>
    <t>CSU CN Equity</t>
  </si>
  <si>
    <t>CONSTELLATION SO</t>
  </si>
  <si>
    <t>CSU CN</t>
  </si>
  <si>
    <t>MKGAF US Equity</t>
  </si>
  <si>
    <t>MERCK KGAA</t>
  </si>
  <si>
    <t>MKGAF US</t>
  </si>
  <si>
    <t>MTSUY US Equity</t>
  </si>
  <si>
    <t>MITSUBISHI -ADR</t>
  </si>
  <si>
    <t>MTSUY US</t>
  </si>
  <si>
    <t>Trading Companies &amp; Distributors</t>
  </si>
  <si>
    <t>RCRRF US Equity</t>
  </si>
  <si>
    <t>RECRUIT HOLDINGS</t>
  </si>
  <si>
    <t>RCRRF US</t>
  </si>
  <si>
    <t>MSBHF US Equity</t>
  </si>
  <si>
    <t>MITSUBISHI CORP</t>
  </si>
  <si>
    <t>MSBHF US</t>
  </si>
  <si>
    <t>CSX US Equity</t>
  </si>
  <si>
    <t>CSX CORP</t>
  </si>
  <si>
    <t>CSX US</t>
  </si>
  <si>
    <t>NTDOF US Equity</t>
  </si>
  <si>
    <t>NINTENDO CO LTD</t>
  </si>
  <si>
    <t>NTDOF US</t>
  </si>
  <si>
    <t>Interactive Home Entertainment</t>
  </si>
  <si>
    <t>NTDOY US Equity</t>
  </si>
  <si>
    <t>NINTENDO CO-ADR</t>
  </si>
  <si>
    <t>NTDOY US</t>
  </si>
  <si>
    <t>USB US Equity</t>
  </si>
  <si>
    <t>US BANCORP</t>
  </si>
  <si>
    <t>USB US</t>
  </si>
  <si>
    <t>HTHIY US Equity</t>
  </si>
  <si>
    <t>HITACHI LTD-ADR</t>
  </si>
  <si>
    <t>HTHIY US</t>
  </si>
  <si>
    <t>SAN US Equity</t>
  </si>
  <si>
    <t>BANCO SANTAN-ADR</t>
  </si>
  <si>
    <t>SAN US</t>
  </si>
  <si>
    <t>TRI US Equity</t>
  </si>
  <si>
    <t>TRI US</t>
  </si>
  <si>
    <t>SCCO US Equity</t>
  </si>
  <si>
    <t>SOUTHERN COPPER</t>
  </si>
  <si>
    <t>SCCO US</t>
  </si>
  <si>
    <t>Copper</t>
  </si>
  <si>
    <t>SBKFF US Equity</t>
  </si>
  <si>
    <t>STATE BK IND-GDR</t>
  </si>
  <si>
    <t>SBKFF US</t>
  </si>
  <si>
    <t>MAR US Equity</t>
  </si>
  <si>
    <t>MARRIOTT INTL-A</t>
  </si>
  <si>
    <t>MAR US</t>
  </si>
  <si>
    <t>PYPL US Equity</t>
  </si>
  <si>
    <t>PAYPAL HOLDINGS</t>
  </si>
  <si>
    <t>PYPL US</t>
  </si>
  <si>
    <t>HTHIF US Equity</t>
  </si>
  <si>
    <t>HITACHI LTD</t>
  </si>
  <si>
    <t>HTHIF US</t>
  </si>
  <si>
    <t>BN US Equity</t>
  </si>
  <si>
    <t>BN US</t>
  </si>
  <si>
    <t>TGT US Equity</t>
  </si>
  <si>
    <t>TARGET CORP</t>
  </si>
  <si>
    <t>TGT US</t>
  </si>
  <si>
    <t>SMMNY US Equity</t>
  </si>
  <si>
    <t>SIEMENS HEAL-ADR</t>
  </si>
  <si>
    <t>SMMNY US</t>
  </si>
  <si>
    <t>CL US Equity</t>
  </si>
  <si>
    <t>COLGATE-PALMOLIV</t>
  </si>
  <si>
    <t>CL US</t>
  </si>
  <si>
    <t>MPNGY US Equity</t>
  </si>
  <si>
    <t>MEITUAN-UNSP ADR</t>
  </si>
  <si>
    <t>MPNGY US</t>
  </si>
  <si>
    <t>DASTY US Equity</t>
  </si>
  <si>
    <t>DASSAULT SYS-ADR</t>
  </si>
  <si>
    <t>DASTY US</t>
  </si>
  <si>
    <t>DBSDF US Equity</t>
  </si>
  <si>
    <t>DBS GROUP HLDGS</t>
  </si>
  <si>
    <t>DBSDF US</t>
  </si>
  <si>
    <t>SEMHF US Equity</t>
  </si>
  <si>
    <t>SIEMENS HEALTHIN</t>
  </si>
  <si>
    <t>SEMHF US</t>
  </si>
  <si>
    <t>SNOW US Equity</t>
  </si>
  <si>
    <t>SNOWFLAKE INC-A</t>
  </si>
  <si>
    <t>SNOW US</t>
  </si>
  <si>
    <t>BTI US Equity</t>
  </si>
  <si>
    <t>BRIT AMER TO-ADR</t>
  </si>
  <si>
    <t>BTI US</t>
  </si>
  <si>
    <t>BTAFF US Equity</t>
  </si>
  <si>
    <t>BRIT AMER TOBACC</t>
  </si>
  <si>
    <t>BTAFF US</t>
  </si>
  <si>
    <t>MPNGF US Equity</t>
  </si>
  <si>
    <t>MEITUAN-W</t>
  </si>
  <si>
    <t>MPNGF US</t>
  </si>
  <si>
    <t>DASTF US Equity</t>
  </si>
  <si>
    <t>DASSAULT SYSTEME</t>
  </si>
  <si>
    <t>DASTF US</t>
  </si>
  <si>
    <t>DBSDY US Equity</t>
  </si>
  <si>
    <t>DBS GROUP HO-ADR</t>
  </si>
  <si>
    <t>DBSDY US</t>
  </si>
  <si>
    <t>SFTBF US Equity</t>
  </si>
  <si>
    <t>SOFTBANK GROUP C</t>
  </si>
  <si>
    <t>SFTBF US</t>
  </si>
  <si>
    <t>NABZY US Equity</t>
  </si>
  <si>
    <t>NATL AUSTR-ADR</t>
  </si>
  <si>
    <t>NABZY US</t>
  </si>
  <si>
    <t>NNFSF US Equity</t>
  </si>
  <si>
    <t>NONGFU SPRING -H</t>
  </si>
  <si>
    <t>NNFSF US</t>
  </si>
  <si>
    <t>LNSTY US Equity</t>
  </si>
  <si>
    <t>LONDON STOCK-ADR</t>
  </si>
  <si>
    <t>LNSTY US</t>
  </si>
  <si>
    <t>NAUBF US Equity</t>
  </si>
  <si>
    <t>NATL AUST BANK</t>
  </si>
  <si>
    <t>NAUBF US</t>
  </si>
  <si>
    <t>BMWYY US Equity</t>
  </si>
  <si>
    <t>BAYERISCHE-ADR</t>
  </si>
  <si>
    <t>BMWYY US</t>
  </si>
  <si>
    <t>SFTBY US Equity</t>
  </si>
  <si>
    <t>SOFTBANK-ADR</t>
  </si>
  <si>
    <t>SFTBY US</t>
  </si>
  <si>
    <t>SMFG US Equity</t>
  </si>
  <si>
    <t>SUMITOMO MIT-ADR</t>
  </si>
  <si>
    <t>SMFG US</t>
  </si>
  <si>
    <t>ITOCY US Equity</t>
  </si>
  <si>
    <t>ITOCHU CORP-ADR</t>
  </si>
  <si>
    <t>ITOCY US</t>
  </si>
  <si>
    <t>LULU US Equity</t>
  </si>
  <si>
    <t>LULULEMON ATH</t>
  </si>
  <si>
    <t>LULU US</t>
  </si>
  <si>
    <t>ITOCF US Equity</t>
  </si>
  <si>
    <t>ITOCHU CORP</t>
  </si>
  <si>
    <t>ITOCF US</t>
  </si>
  <si>
    <t>VLKAF US Equity</t>
  </si>
  <si>
    <t>VOLKSWAGEN AG</t>
  </si>
  <si>
    <t>VLKAF US</t>
  </si>
  <si>
    <t>VLKPF US Equity</t>
  </si>
  <si>
    <t>VOLKSWAGEN-PREF</t>
  </si>
  <si>
    <t>VLKPF US</t>
  </si>
  <si>
    <t>BCDRF US Equity</t>
  </si>
  <si>
    <t>BANCO SANTANDER</t>
  </si>
  <si>
    <t>BCDRF US</t>
  </si>
  <si>
    <t>LDNXF US Equity</t>
  </si>
  <si>
    <t>LONDON STOCK EX</t>
  </si>
  <si>
    <t>LDNXF US</t>
  </si>
  <si>
    <t>OLCLF US Equity</t>
  </si>
  <si>
    <t>ORIENTAL LAND CO</t>
  </si>
  <si>
    <t>OLCLF US</t>
  </si>
  <si>
    <t>CHTR US Equity</t>
  </si>
  <si>
    <t>CHARTER COMMUN-A</t>
  </si>
  <si>
    <t>CHTR US</t>
  </si>
  <si>
    <t>ITUB US Equity</t>
  </si>
  <si>
    <t>ITAU UNIBANC-ADR</t>
  </si>
  <si>
    <t>ITUB US</t>
  </si>
  <si>
    <t>SMFNF US Equity</t>
  </si>
  <si>
    <t>SMFG</t>
  </si>
  <si>
    <t>SMFNF US</t>
  </si>
  <si>
    <t>CHGCY US Equity</t>
  </si>
  <si>
    <t>CHUGAI PHARM-ADR</t>
  </si>
  <si>
    <t>CHGCY US</t>
  </si>
  <si>
    <t>FDX US Equity</t>
  </si>
  <si>
    <t>FEDEX CORP</t>
  </si>
  <si>
    <t>FDX US</t>
  </si>
  <si>
    <t>NGT CN Equity</t>
  </si>
  <si>
    <t>NEWMONT CORP</t>
  </si>
  <si>
    <t>NGT CN</t>
  </si>
  <si>
    <t>Gold</t>
  </si>
  <si>
    <t>CMG US Equity</t>
  </si>
  <si>
    <t>CHIPOTLE MEXICAN</t>
  </si>
  <si>
    <t>CMG US</t>
  </si>
  <si>
    <t>AMXOF US Equity</t>
  </si>
  <si>
    <t>AMERICA MOVIL-B</t>
  </si>
  <si>
    <t>AMXOF US</t>
  </si>
  <si>
    <t>CHGCF US Equity</t>
  </si>
  <si>
    <t>CHUGAI PHARMA CO</t>
  </si>
  <si>
    <t>CHGCF US</t>
  </si>
  <si>
    <t>DPSTF US Equity</t>
  </si>
  <si>
    <t>DHL GROUP</t>
  </si>
  <si>
    <t>DPSTF US</t>
  </si>
  <si>
    <t>PNC US Equity</t>
  </si>
  <si>
    <t>PNC FINANCIAL SE</t>
  </si>
  <si>
    <t>PNC US</t>
  </si>
  <si>
    <t>MCK US Equity</t>
  </si>
  <si>
    <t>MCKESSON CORP</t>
  </si>
  <si>
    <t>MCK US</t>
  </si>
  <si>
    <t>Health Care Distributors</t>
  </si>
  <si>
    <t>DHLGY US Equity</t>
  </si>
  <si>
    <t>DHL GROUP-ADR</t>
  </si>
  <si>
    <t>DHLGY US</t>
  </si>
  <si>
    <t>TEAM US Equity</t>
  </si>
  <si>
    <t>ATLASSIAN CORP-A</t>
  </si>
  <si>
    <t>TEAM US</t>
  </si>
  <si>
    <t>CRWD US Equity</t>
  </si>
  <si>
    <t>CROWDSTRIKE HO-A</t>
  </si>
  <si>
    <t>CRWD US</t>
  </si>
  <si>
    <t>RACE US Equity</t>
  </si>
  <si>
    <t>FERRARI NV</t>
  </si>
  <si>
    <t>RACE US</t>
  </si>
  <si>
    <t>CTAS US Equity</t>
  </si>
  <si>
    <t>CINTAS CORP</t>
  </si>
  <si>
    <t>CTAS US</t>
  </si>
  <si>
    <t>Diversified Support Services</t>
  </si>
  <si>
    <t>FCX US Equity</t>
  </si>
  <si>
    <t>FREEPORT-MCMORAN</t>
  </si>
  <si>
    <t>FCX US</t>
  </si>
  <si>
    <t>APD US Equity</t>
  </si>
  <si>
    <t>AIR PRODS &amp; CHEM</t>
  </si>
  <si>
    <t>APD US</t>
  </si>
  <si>
    <t>FSUGY US Equity</t>
  </si>
  <si>
    <t>FORTESCUE-ADR</t>
  </si>
  <si>
    <t>FSUGY US</t>
  </si>
  <si>
    <t>MMM US Equity</t>
  </si>
  <si>
    <t>3M CO</t>
  </si>
  <si>
    <t>MMM US</t>
  </si>
  <si>
    <t>LTOUF US Equity</t>
  </si>
  <si>
    <t>LARSEN &amp; TOU-GDR</t>
  </si>
  <si>
    <t>LTOUF US</t>
  </si>
  <si>
    <t>NTES US Equity</t>
  </si>
  <si>
    <t>NETEASE INC-ADR</t>
  </si>
  <si>
    <t>NTES US</t>
  </si>
  <si>
    <t>MNST US Equity</t>
  </si>
  <si>
    <t>MONSTER BEVERAGE</t>
  </si>
  <si>
    <t>MNST US</t>
  </si>
  <si>
    <t>FSUMF US Equity</t>
  </si>
  <si>
    <t>FORTESCUE LTD</t>
  </si>
  <si>
    <t>FSUMF US</t>
  </si>
  <si>
    <t>CM CN Equity</t>
  </si>
  <si>
    <t>CAN IMPL BK COMM</t>
  </si>
  <si>
    <t>CM CN</t>
  </si>
  <si>
    <t>APH US Equity</t>
  </si>
  <si>
    <t>AMPHENOL CORP-A</t>
  </si>
  <si>
    <t>APH US</t>
  </si>
  <si>
    <t>Electronic Components</t>
  </si>
  <si>
    <t>NXPI US Equity</t>
  </si>
  <si>
    <t>NXP SEMICONDUCTO</t>
  </si>
  <si>
    <t>NXPI US</t>
  </si>
  <si>
    <t>SOBKY US Equity</t>
  </si>
  <si>
    <t>SOFTBANK COR-ADR</t>
  </si>
  <si>
    <t>SOBKY US</t>
  </si>
  <si>
    <t>PH US Equity</t>
  </si>
  <si>
    <t>PARKER HANNIFIN</t>
  </si>
  <si>
    <t>PH US</t>
  </si>
  <si>
    <t>BNS US Equity</t>
  </si>
  <si>
    <t>BNS US</t>
  </si>
  <si>
    <t>MITSF US Equity</t>
  </si>
  <si>
    <t>MITSUI &amp; CO</t>
  </si>
  <si>
    <t>MITSF US</t>
  </si>
  <si>
    <t>NETTF US Equity</t>
  </si>
  <si>
    <t>NETEASE INC</t>
  </si>
  <si>
    <t>NETTF US</t>
  </si>
  <si>
    <t>HEINY US Equity</t>
  </si>
  <si>
    <t>HEINEKEN NV-ADR</t>
  </si>
  <si>
    <t>HEINY US</t>
  </si>
  <si>
    <t>PSX US Equity</t>
  </si>
  <si>
    <t>PHILLIPS 66</t>
  </si>
  <si>
    <t>PSX US</t>
  </si>
  <si>
    <t>SFBQF US Equity</t>
  </si>
  <si>
    <t>SOFTBANK CORP</t>
  </si>
  <si>
    <t>SFBQF US</t>
  </si>
  <si>
    <t>BKRKF US Equity</t>
  </si>
  <si>
    <t>BANK RAKYAT INDO</t>
  </si>
  <si>
    <t>BKRKF US</t>
  </si>
  <si>
    <t>AON US Equity</t>
  </si>
  <si>
    <t>AON PLC-CLASS A</t>
  </si>
  <si>
    <t>AON US</t>
  </si>
  <si>
    <t>ROP US Equity</t>
  </si>
  <si>
    <t>ROPER TECHNOLOGI</t>
  </si>
  <si>
    <t>ROP US</t>
  </si>
  <si>
    <t>PSBKF US Equity</t>
  </si>
  <si>
    <t>POSTAL SAVINGS-H</t>
  </si>
  <si>
    <t>PSBKF US</t>
  </si>
  <si>
    <t>AMX US Equity</t>
  </si>
  <si>
    <t>AMERICA MOVIL SA</t>
  </si>
  <si>
    <t>AMX US</t>
  </si>
  <si>
    <t>PSTVY US Equity</t>
  </si>
  <si>
    <t>POSTAL SAVIN-ADR</t>
  </si>
  <si>
    <t>PSTVY US</t>
  </si>
  <si>
    <t>HINKF US Equity</t>
  </si>
  <si>
    <t>HEINEKEN NV</t>
  </si>
  <si>
    <t>HINKF US</t>
  </si>
  <si>
    <t>E US Equity</t>
  </si>
  <si>
    <t>ENI SPA-ADR</t>
  </si>
  <si>
    <t>E US</t>
  </si>
  <si>
    <t>MURGY US Equity</t>
  </si>
  <si>
    <t>MUENCHENER-ADR</t>
  </si>
  <si>
    <t>MURGY US</t>
  </si>
  <si>
    <t>Reinsurance</t>
  </si>
  <si>
    <t>EPD US Equity</t>
  </si>
  <si>
    <t>ENTERPRISE PRODU</t>
  </si>
  <si>
    <t>EPD US</t>
  </si>
  <si>
    <t>MITSY US Equity</t>
  </si>
  <si>
    <t>MITSUI &amp; CO-ADR</t>
  </si>
  <si>
    <t>MITSY US</t>
  </si>
  <si>
    <t>ANCTF US Equity</t>
  </si>
  <si>
    <t>ANCTF US</t>
  </si>
  <si>
    <t>MURGF US Equity</t>
  </si>
  <si>
    <t>MUENCHENER RUE-R</t>
  </si>
  <si>
    <t>MURGF US</t>
  </si>
  <si>
    <t>ECL US Equity</t>
  </si>
  <si>
    <t>ECOLAB INC</t>
  </si>
  <si>
    <t>ECL US</t>
  </si>
  <si>
    <t>HUM US Equity</t>
  </si>
  <si>
    <t>HUMANA INC</t>
  </si>
  <si>
    <t>HUM US</t>
  </si>
  <si>
    <t>MPC US Equity</t>
  </si>
  <si>
    <t>MARATHON PETROLE</t>
  </si>
  <si>
    <t>MPC US</t>
  </si>
  <si>
    <t>ORLY US Equity</t>
  </si>
  <si>
    <t>O'REILLY AUTOMOT</t>
  </si>
  <si>
    <t>ORLY US</t>
  </si>
  <si>
    <t>Automotive Retail</t>
  </si>
  <si>
    <t>HMC US Equity</t>
  </si>
  <si>
    <t>HONDA MOTOR-ADR</t>
  </si>
  <si>
    <t>HMC US</t>
  </si>
  <si>
    <t>TDG US Equity</t>
  </si>
  <si>
    <t>TRANSDIGM GROUP</t>
  </si>
  <si>
    <t>TDG US</t>
  </si>
  <si>
    <t>TT US Equity</t>
  </si>
  <si>
    <t>TRANE TECHNOLOGI</t>
  </si>
  <si>
    <t>TT US</t>
  </si>
  <si>
    <t>Building Products</t>
  </si>
  <si>
    <t>EMR US Equity</t>
  </si>
  <si>
    <t>EMERSON ELEC CO</t>
  </si>
  <si>
    <t>EMR US</t>
  </si>
  <si>
    <t>BKRKY US Equity</t>
  </si>
  <si>
    <t>BANK RAKYAT-ADR</t>
  </si>
  <si>
    <t>BKRKY US</t>
  </si>
  <si>
    <t>SU CN Equity</t>
  </si>
  <si>
    <t>SUNCOR ENERGY</t>
  </si>
  <si>
    <t>SU CN</t>
  </si>
  <si>
    <t>IFNNY US Equity</t>
  </si>
  <si>
    <t>INFINEON TEC-ADR</t>
  </si>
  <si>
    <t>IFNNY US</t>
  </si>
  <si>
    <t>PPRUY US Equity</t>
  </si>
  <si>
    <t>KERING-UNSP ADR</t>
  </si>
  <si>
    <t>PPRUY US</t>
  </si>
  <si>
    <t>DELL US Equity</t>
  </si>
  <si>
    <t>DELL TECHN-C</t>
  </si>
  <si>
    <t>DELL US</t>
  </si>
  <si>
    <t>HNDAF US Equity</t>
  </si>
  <si>
    <t>HONDA MOTOR CO</t>
  </si>
  <si>
    <t>HNDAF US</t>
  </si>
  <si>
    <t>IFNNF US Equity</t>
  </si>
  <si>
    <t>INFINEON TECH</t>
  </si>
  <si>
    <t>IFNNF US</t>
  </si>
  <si>
    <t>PPRUF US Equity</t>
  </si>
  <si>
    <t>KERING</t>
  </si>
  <si>
    <t>PPRUF US</t>
  </si>
  <si>
    <t>IITSF US Equity</t>
  </si>
  <si>
    <t>INTESA SANPAOLO</t>
  </si>
  <si>
    <t>IITSF US</t>
  </si>
  <si>
    <t>ANZGF US Equity</t>
  </si>
  <si>
    <t>ANZ GROUP HOLDIN</t>
  </si>
  <si>
    <t>ANZGF US</t>
  </si>
  <si>
    <t>TRP CN Equity</t>
  </si>
  <si>
    <t>TC ENERGY CORP</t>
  </si>
  <si>
    <t>TRP CN</t>
  </si>
  <si>
    <t>PSA US Equity</t>
  </si>
  <si>
    <t>PUBLIC STORAGE</t>
  </si>
  <si>
    <t>PSA US</t>
  </si>
  <si>
    <t>Self-Storage REITs</t>
  </si>
  <si>
    <t>BKFCF US Equity</t>
  </si>
  <si>
    <t>BANKCOMM-H</t>
  </si>
  <si>
    <t>BKFCF US</t>
  </si>
  <si>
    <t>NSC US Equity</t>
  </si>
  <si>
    <t>NORFOLK SOUTHERN</t>
  </si>
  <si>
    <t>NSC US</t>
  </si>
  <si>
    <t>ISNPY US Equity</t>
  </si>
  <si>
    <t>INTESA SAN- ADR</t>
  </si>
  <si>
    <t>ISNPY US</t>
  </si>
  <si>
    <t>BCMXY US Equity</t>
  </si>
  <si>
    <t>BANK OF COMM-ADR</t>
  </si>
  <si>
    <t>BCMXY US</t>
  </si>
  <si>
    <t>DSNKY US Equity</t>
  </si>
  <si>
    <t>DAIICHI SAN-ADR</t>
  </si>
  <si>
    <t>DSNKY US</t>
  </si>
  <si>
    <t>VOLAF US Equity</t>
  </si>
  <si>
    <t>VOLVO AB-A</t>
  </si>
  <si>
    <t>VOLAF US</t>
  </si>
  <si>
    <t>VOLVF US Equity</t>
  </si>
  <si>
    <t>VOLVO AB-B</t>
  </si>
  <si>
    <t>VOLVF US</t>
  </si>
  <si>
    <t>BBVA US Equity</t>
  </si>
  <si>
    <t>BANCO BILBAO-ADR</t>
  </si>
  <si>
    <t>BBVA US</t>
  </si>
  <si>
    <t>VLVLY US Equity</t>
  </si>
  <si>
    <t>VOLVO AB-B-UNS</t>
  </si>
  <si>
    <t>VLVLY US</t>
  </si>
  <si>
    <t>ANZGY US Equity</t>
  </si>
  <si>
    <t>ANZ GROUP HO-ADR</t>
  </si>
  <si>
    <t>ANZGY US</t>
  </si>
  <si>
    <t>MFC CN Equity</t>
  </si>
  <si>
    <t>MANULIFE FIN</t>
  </si>
  <si>
    <t>MFC CN</t>
  </si>
  <si>
    <t>APO US Equity</t>
  </si>
  <si>
    <t>APOLLO GLOBAL MA</t>
  </si>
  <si>
    <t>APO US</t>
  </si>
  <si>
    <t>Diversified Financial Services</t>
  </si>
  <si>
    <t>CNSWF US Equity</t>
  </si>
  <si>
    <t>CNSWF US</t>
  </si>
  <si>
    <t>INGVF US Equity</t>
  </si>
  <si>
    <t>ING GROEP NV</t>
  </si>
  <si>
    <t>INGVF US</t>
  </si>
  <si>
    <t>UMGNF US Equity</t>
  </si>
  <si>
    <t>UNIVERSAL MUSIC</t>
  </si>
  <si>
    <t>UMGNF US</t>
  </si>
  <si>
    <t>ING US Equity</t>
  </si>
  <si>
    <t>ING GROEP-ADR</t>
  </si>
  <si>
    <t>ING US</t>
  </si>
  <si>
    <t>WEBNF US Equity</t>
  </si>
  <si>
    <t>WESTPAC BANKING</t>
  </si>
  <si>
    <t>WEBNF US</t>
  </si>
  <si>
    <t>PXD US Equity</t>
  </si>
  <si>
    <t>PIONEER NATURAL</t>
  </si>
  <si>
    <t>PXD US</t>
  </si>
  <si>
    <t>OXY US Equity</t>
  </si>
  <si>
    <t>OCCIDENTAL PETE</t>
  </si>
  <si>
    <t>OXY US</t>
  </si>
  <si>
    <t>SXYAY US Equity</t>
  </si>
  <si>
    <t>SIKA AG-ADR</t>
  </si>
  <si>
    <t>SXYAY US</t>
  </si>
  <si>
    <t>EL US Equity</t>
  </si>
  <si>
    <t>ESTEE LAUDER</t>
  </si>
  <si>
    <t>EL US</t>
  </si>
  <si>
    <t>JAPAF US Equity</t>
  </si>
  <si>
    <t>JAPAN TOBACCO</t>
  </si>
  <si>
    <t>JAPAF US</t>
  </si>
  <si>
    <t>MRVL US Equity</t>
  </si>
  <si>
    <t>MARVELL TECHNOLO</t>
  </si>
  <si>
    <t>MRVL US</t>
  </si>
  <si>
    <t>ADSK US Equity</t>
  </si>
  <si>
    <t>AUTODESK INC</t>
  </si>
  <si>
    <t>ADSK US</t>
  </si>
  <si>
    <t>UNVGY US Equity</t>
  </si>
  <si>
    <t>UNIVERSAL-ADR</t>
  </si>
  <si>
    <t>UNVGY US</t>
  </si>
  <si>
    <t>MSI US Equity</t>
  </si>
  <si>
    <t>MOTOROLA SOLUTIO</t>
  </si>
  <si>
    <t>MSI US</t>
  </si>
  <si>
    <t>BBVXF US Equity</t>
  </si>
  <si>
    <t>BBVA</t>
  </si>
  <si>
    <t>BBVXF US</t>
  </si>
  <si>
    <t>RSG US Equity</t>
  </si>
  <si>
    <t>REPUBLIC SVCS</t>
  </si>
  <si>
    <t>RSG US</t>
  </si>
  <si>
    <t>DSKYF US Equity</t>
  </si>
  <si>
    <t>DAIICHI SANKYO</t>
  </si>
  <si>
    <t>DSKYF US</t>
  </si>
  <si>
    <t>SKFOF US Equity</t>
  </si>
  <si>
    <t>SIKA AG-REG</t>
  </si>
  <si>
    <t>SKFOF US</t>
  </si>
  <si>
    <t>JAPAY US Equity</t>
  </si>
  <si>
    <t>JAPAN TOB-UN ADR</t>
  </si>
  <si>
    <t>JAPAY US</t>
  </si>
  <si>
    <t>PEXNY US Equity</t>
  </si>
  <si>
    <t>PTT EXPL &amp; -ADR</t>
  </si>
  <si>
    <t>PEXNY US</t>
  </si>
  <si>
    <t>PCAR US Equity</t>
  </si>
  <si>
    <t>PACCAR INC</t>
  </si>
  <si>
    <t>PCAR US</t>
  </si>
  <si>
    <t>WCN CN Equity</t>
  </si>
  <si>
    <t>WASTE CONNECTION</t>
  </si>
  <si>
    <t>WCN CN</t>
  </si>
  <si>
    <t>DHI US Equity</t>
  </si>
  <si>
    <t>DR HORTON INC</t>
  </si>
  <si>
    <t>DHI US</t>
  </si>
  <si>
    <t>Homebuilding</t>
  </si>
  <si>
    <t>XIACY US Equity</t>
  </si>
  <si>
    <t>XIAOMI CORP - UN</t>
  </si>
  <si>
    <t>XIACY US</t>
  </si>
  <si>
    <t>NGG US Equity</t>
  </si>
  <si>
    <t>NATIONAL GRI-ADR</t>
  </si>
  <si>
    <t>NGG US</t>
  </si>
  <si>
    <t>Multi-Utilities</t>
  </si>
  <si>
    <t>WELL US Equity</t>
  </si>
  <si>
    <t>WELLTOWER INC</t>
  </si>
  <si>
    <t>WELL US</t>
  </si>
  <si>
    <t>Health Care REITs</t>
  </si>
  <si>
    <t>XIACF US Equity</t>
  </si>
  <si>
    <t>XIAOMI CORP-W</t>
  </si>
  <si>
    <t>XIACF US</t>
  </si>
  <si>
    <t>CCI US Equity</t>
  </si>
  <si>
    <t>CROWN CASTLE INC</t>
  </si>
  <si>
    <t>CCI US</t>
  </si>
  <si>
    <t>COF US Equity</t>
  </si>
  <si>
    <t>CAPITAL ONE FINA</t>
  </si>
  <si>
    <t>COF US</t>
  </si>
  <si>
    <t>TKOMY US Equity</t>
  </si>
  <si>
    <t>TOKIO MARINE-ADR</t>
  </si>
  <si>
    <t>TKOMY US</t>
  </si>
  <si>
    <t>TKOMF US Equity</t>
  </si>
  <si>
    <t>TOKIO MARINE HD</t>
  </si>
  <si>
    <t>TKOMF US</t>
  </si>
  <si>
    <t>RBGPF US Equity</t>
  </si>
  <si>
    <t>RECKITT BENCKISE</t>
  </si>
  <si>
    <t>RBGPF US</t>
  </si>
  <si>
    <t>TFC US Equity</t>
  </si>
  <si>
    <t>TRUIST FINANCIAL</t>
  </si>
  <si>
    <t>TFC US</t>
  </si>
  <si>
    <t>Regional Banks</t>
  </si>
  <si>
    <t>GM US Equity</t>
  </si>
  <si>
    <t>GENERAL MOTORS C</t>
  </si>
  <si>
    <t>GM US</t>
  </si>
  <si>
    <t>EIPAF US Equity</t>
  </si>
  <si>
    <t>ENI SPA</t>
  </si>
  <si>
    <t>EIPAF US</t>
  </si>
  <si>
    <t>RBGLY US Equity</t>
  </si>
  <si>
    <t>RECKITT BENC-ADR</t>
  </si>
  <si>
    <t>RBGLY US</t>
  </si>
  <si>
    <t>MET US Equity</t>
  </si>
  <si>
    <t>METLIFE INC</t>
  </si>
  <si>
    <t>MET US</t>
  </si>
  <si>
    <t>NGGTF US Equity</t>
  </si>
  <si>
    <t>NATIONAL GRID PL</t>
  </si>
  <si>
    <t>NGGTF US</t>
  </si>
  <si>
    <t>F US Equity</t>
  </si>
  <si>
    <t>FORD MOTOR CO</t>
  </si>
  <si>
    <t>F US</t>
  </si>
  <si>
    <t>MCHP US Equity</t>
  </si>
  <si>
    <t>MICROCHIP TECH</t>
  </si>
  <si>
    <t>MCHP US</t>
  </si>
  <si>
    <t>UNCRY US Equity</t>
  </si>
  <si>
    <t>UNICREDIT SP-ADR</t>
  </si>
  <si>
    <t>UNCRY US</t>
  </si>
  <si>
    <t>AJG US Equity</t>
  </si>
  <si>
    <t>ARTHUR J GALLAGH</t>
  </si>
  <si>
    <t>AJG US</t>
  </si>
  <si>
    <t>UNCFF US Equity</t>
  </si>
  <si>
    <t>UNICREDIT SPA</t>
  </si>
  <si>
    <t>UNCFF US</t>
  </si>
  <si>
    <t>MCQEF US Equity</t>
  </si>
  <si>
    <t>MACQUARIE GROUP</t>
  </si>
  <si>
    <t>MCQEF US</t>
  </si>
  <si>
    <t>BFFAF US Equity</t>
  </si>
  <si>
    <t>BASF SE</t>
  </si>
  <si>
    <t>BFFAF US</t>
  </si>
  <si>
    <t>Diversified Chemicals</t>
  </si>
  <si>
    <t>AFL US Equity</t>
  </si>
  <si>
    <t>AFLAC INC</t>
  </si>
  <si>
    <t>AFL US</t>
  </si>
  <si>
    <t>CARR US Equity</t>
  </si>
  <si>
    <t>CARRIER GLOB</t>
  </si>
  <si>
    <t>CARR US</t>
  </si>
  <si>
    <t>MQBKY US Equity</t>
  </si>
  <si>
    <t>MACQUARIE GR-ADR</t>
  </si>
  <si>
    <t>MQBKY US</t>
  </si>
  <si>
    <t>CRH US Equity</t>
  </si>
  <si>
    <t>CRH PLC</t>
  </si>
  <si>
    <t>CRH US</t>
  </si>
  <si>
    <t>Construction Materials</t>
  </si>
  <si>
    <t>QSR CN Equity</t>
  </si>
  <si>
    <t>RESTAURANT BRAND</t>
  </si>
  <si>
    <t>QSR CN</t>
  </si>
  <si>
    <t>DXCM US Equity</t>
  </si>
  <si>
    <t>DEXCOM</t>
  </si>
  <si>
    <t>DXCM US</t>
  </si>
  <si>
    <t>BASFY US Equity</t>
  </si>
  <si>
    <t>BASF SE-ADR</t>
  </si>
  <si>
    <t>BASFY US</t>
  </si>
  <si>
    <t>NEM US Equity</t>
  </si>
  <si>
    <t>NEM US</t>
  </si>
  <si>
    <t>BCE CN Equity</t>
  </si>
  <si>
    <t>BCE INC</t>
  </si>
  <si>
    <t>BCE CN</t>
  </si>
  <si>
    <t>AIG US Equity</t>
  </si>
  <si>
    <t>AMERICAN INTERNA</t>
  </si>
  <si>
    <t>AIG US</t>
  </si>
  <si>
    <t>CMPGY US Equity</t>
  </si>
  <si>
    <t>COMPASS GRP-ADR</t>
  </si>
  <si>
    <t>CMPGY US</t>
  </si>
  <si>
    <t>XYZ US Equity</t>
  </si>
  <si>
    <t>BLOCK INC</t>
  </si>
  <si>
    <t>XYZ US</t>
  </si>
  <si>
    <t>DKILY US Equity</t>
  </si>
  <si>
    <t>DAIKIN INDUS-ADR</t>
  </si>
  <si>
    <t>DKILY US</t>
  </si>
  <si>
    <t>DNZOY US Equity</t>
  </si>
  <si>
    <t>DENSO CORP-ADR</t>
  </si>
  <si>
    <t>DNZOY US</t>
  </si>
  <si>
    <t>Automobile Components</t>
  </si>
  <si>
    <t>Automotive Parts &amp; Equipment</t>
  </si>
  <si>
    <t>CPRT US Equity</t>
  </si>
  <si>
    <t>COPART INC</t>
  </si>
  <si>
    <t>CPRT US</t>
  </si>
  <si>
    <t>SRE US Equity</t>
  </si>
  <si>
    <t>SEMPRA</t>
  </si>
  <si>
    <t>SRE US</t>
  </si>
  <si>
    <t>HLT US Equity</t>
  </si>
  <si>
    <t>HILTON WORLDWIDE</t>
  </si>
  <si>
    <t>HLT US</t>
  </si>
  <si>
    <t>KDP US Equity</t>
  </si>
  <si>
    <t>KEURIG DR PEPPER</t>
  </si>
  <si>
    <t>KDP US</t>
  </si>
  <si>
    <t>ROST US Equity</t>
  </si>
  <si>
    <t>ROSS STORES INC</t>
  </si>
  <si>
    <t>ROST US</t>
  </si>
  <si>
    <t>SPG US Equity</t>
  </si>
  <si>
    <t>SIMON PROPERTY</t>
  </si>
  <si>
    <t>SPG US</t>
  </si>
  <si>
    <t>Retail REITs</t>
  </si>
  <si>
    <t>CMPGF US Equity</t>
  </si>
  <si>
    <t>COMPASS GROUP</t>
  </si>
  <si>
    <t>CMPGF US</t>
  </si>
  <si>
    <t>HNHPF US Equity</t>
  </si>
  <si>
    <t>HON HAI-GDR REGS</t>
  </si>
  <si>
    <t>HNHPF US</t>
  </si>
  <si>
    <t>Electronic Manufacturing Services</t>
  </si>
  <si>
    <t>ET US Equity</t>
  </si>
  <si>
    <t>ENERGY TRANSFER</t>
  </si>
  <si>
    <t>ET US</t>
  </si>
  <si>
    <t>BSQKZ US Equity</t>
  </si>
  <si>
    <t>BLOCK INC - CDI</t>
  </si>
  <si>
    <t>BSQKZ US</t>
  </si>
  <si>
    <t>DKILF US Equity</t>
  </si>
  <si>
    <t>DAIKIN INDS</t>
  </si>
  <si>
    <t>DKILF US</t>
  </si>
  <si>
    <t>EW US Equity</t>
  </si>
  <si>
    <t>EDWARDS LIFE</t>
  </si>
  <si>
    <t>EW US</t>
  </si>
  <si>
    <t>IDXX US Equity</t>
  </si>
  <si>
    <t>IDEXX LABS</t>
  </si>
  <si>
    <t>IDXX US</t>
  </si>
  <si>
    <t>DNZOF US Equity</t>
  </si>
  <si>
    <t>DENSO CORP</t>
  </si>
  <si>
    <t>DNZOF US</t>
  </si>
  <si>
    <t>STM US Equity</t>
  </si>
  <si>
    <t>STMICROELECTR-NY</t>
  </si>
  <si>
    <t>STM US</t>
  </si>
  <si>
    <t>ZIJMF US Equity</t>
  </si>
  <si>
    <t>ZIJIN MINING-H</t>
  </si>
  <si>
    <t>ZIJMF US</t>
  </si>
  <si>
    <t>TKPHF US Equity</t>
  </si>
  <si>
    <t>TAKEDA PHARMACEU</t>
  </si>
  <si>
    <t>TKPHF US</t>
  </si>
  <si>
    <t>JD US Equity</t>
  </si>
  <si>
    <t>JD.COM INC-ADR</t>
  </si>
  <si>
    <t>JD US</t>
  </si>
  <si>
    <t>HCMLF US Equity</t>
  </si>
  <si>
    <t>HOLCIM LTD</t>
  </si>
  <si>
    <t>HCMLF US</t>
  </si>
  <si>
    <t>KHC US Equity</t>
  </si>
  <si>
    <t>KRAFT HEINZ CO/T</t>
  </si>
  <si>
    <t>KHC US</t>
  </si>
  <si>
    <t>HCMLY US Equity</t>
  </si>
  <si>
    <t>HOLCIM LTD-ADR</t>
  </si>
  <si>
    <t>HCMLY US</t>
  </si>
  <si>
    <t>JDCMF US Equity</t>
  </si>
  <si>
    <t>JD-SW</t>
  </si>
  <si>
    <t>JDCMF US</t>
  </si>
  <si>
    <t>TAK US Equity</t>
  </si>
  <si>
    <t>TAKEDA PHARM-ADR</t>
  </si>
  <si>
    <t>TAK US</t>
  </si>
  <si>
    <t>PRNDY US Equity</t>
  </si>
  <si>
    <t>PERNO - SPON ADR</t>
  </si>
  <si>
    <t>PRNDY US</t>
  </si>
  <si>
    <t>ZIJMY US Equity</t>
  </si>
  <si>
    <t>ZIJIN MINING-ADR</t>
  </si>
  <si>
    <t>ZIJMY US</t>
  </si>
  <si>
    <t>STMEF US Equity</t>
  </si>
  <si>
    <t>STMICROELECTRONI</t>
  </si>
  <si>
    <t>STMEF US</t>
  </si>
  <si>
    <t>FTNT US Equity</t>
  </si>
  <si>
    <t>FORTINET INC</t>
  </si>
  <si>
    <t>FTNT US</t>
  </si>
  <si>
    <t>PDRDF US Equity</t>
  </si>
  <si>
    <t>PERNOD RICARD SA</t>
  </si>
  <si>
    <t>PDRDF US</t>
  </si>
  <si>
    <t>CM US Equity</t>
  </si>
  <si>
    <t>CM US</t>
  </si>
  <si>
    <t>MSCI US Equity</t>
  </si>
  <si>
    <t>MSCI INC</t>
  </si>
  <si>
    <t>MSCI US</t>
  </si>
  <si>
    <t>AZO US Equity</t>
  </si>
  <si>
    <t>AUTOZONE INC</t>
  </si>
  <si>
    <t>AZO US</t>
  </si>
  <si>
    <t>STZ US Equity</t>
  </si>
  <si>
    <t>CONSTELLATION-A</t>
  </si>
  <si>
    <t>STZ US</t>
  </si>
  <si>
    <t>HES US Equity</t>
  </si>
  <si>
    <t>HESS CORP</t>
  </si>
  <si>
    <t>HES US</t>
  </si>
  <si>
    <t>VLO US Equity</t>
  </si>
  <si>
    <t>VALERO ENERGY</t>
  </si>
  <si>
    <t>VLO US</t>
  </si>
  <si>
    <t>ODFL US Equity</t>
  </si>
  <si>
    <t>OLD DOMINION FRT</t>
  </si>
  <si>
    <t>ODFL US</t>
  </si>
  <si>
    <t>Cargo Ground Transportation</t>
  </si>
  <si>
    <t>HKXCF US Equity</t>
  </si>
  <si>
    <t>HKEX</t>
  </si>
  <si>
    <t>HKXCF US</t>
  </si>
  <si>
    <t>ABEV US Equity</t>
  </si>
  <si>
    <t>AMBEV SA-ADR</t>
  </si>
  <si>
    <t>ABEV US</t>
  </si>
  <si>
    <t>OVCHY US Equity</t>
  </si>
  <si>
    <t>OVERSEA-CHIN-ADR</t>
  </si>
  <si>
    <t>OVCHY US</t>
  </si>
  <si>
    <t>MRAAF US Equity</t>
  </si>
  <si>
    <t>MURATA MFG CO</t>
  </si>
  <si>
    <t>MRAAF US</t>
  </si>
  <si>
    <t>DANOY US Equity</t>
  </si>
  <si>
    <t>DANONE-ADR</t>
  </si>
  <si>
    <t>DANOY US</t>
  </si>
  <si>
    <t>WFAFY US Equity</t>
  </si>
  <si>
    <t>WESFARMERS-ADR</t>
  </si>
  <si>
    <t>WFAFY US</t>
  </si>
  <si>
    <t>BAESY US Equity</t>
  </si>
  <si>
    <t>BAE SYSTEMS -ADR</t>
  </si>
  <si>
    <t>BAESY US</t>
  </si>
  <si>
    <t>GPDNF US Equity</t>
  </si>
  <si>
    <t>DANONE</t>
  </si>
  <si>
    <t>GPDNF US</t>
  </si>
  <si>
    <t>NRDBY US Equity</t>
  </si>
  <si>
    <t>NORDEA BANK -ADR</t>
  </si>
  <si>
    <t>NRDBY US</t>
  </si>
  <si>
    <t>HOCPY US Equity</t>
  </si>
  <si>
    <t>HOYA CORP-ADR</t>
  </si>
  <si>
    <t>HOCPY US</t>
  </si>
  <si>
    <t>MFG US Equity</t>
  </si>
  <si>
    <t>MIZUHO FINAN-ADR</t>
  </si>
  <si>
    <t>MFG US</t>
  </si>
  <si>
    <t>OVCHF US Equity</t>
  </si>
  <si>
    <t>OCBC BANK</t>
  </si>
  <si>
    <t>OVCHF US</t>
  </si>
  <si>
    <t>NBNKF US Equity</t>
  </si>
  <si>
    <t>NORDEA BANK ABP</t>
  </si>
  <si>
    <t>NBNKF US</t>
  </si>
  <si>
    <t>TRV US Equity</t>
  </si>
  <si>
    <t>TRAVELERS COS IN</t>
  </si>
  <si>
    <t>TRV US</t>
  </si>
  <si>
    <t>HKXCY US Equity</t>
  </si>
  <si>
    <t>HONG KONG EX-ADR</t>
  </si>
  <si>
    <t>HKXCY US</t>
  </si>
  <si>
    <t>MZHOF US Equity</t>
  </si>
  <si>
    <t>MIZUHO FINANCIAL</t>
  </si>
  <si>
    <t>MZHOF US</t>
  </si>
  <si>
    <t>CRARY US Equity</t>
  </si>
  <si>
    <t>CREDIT AGRI-ADR</t>
  </si>
  <si>
    <t>CRARY US</t>
  </si>
  <si>
    <t>GMBXF US Equity</t>
  </si>
  <si>
    <t>GRUPO MEXICO-B</t>
  </si>
  <si>
    <t>GMBXF US</t>
  </si>
  <si>
    <t>PAYX US Equity</t>
  </si>
  <si>
    <t>PAYCHEX INC</t>
  </si>
  <si>
    <t>PAYX US</t>
  </si>
  <si>
    <t>ENGIY US Equity</t>
  </si>
  <si>
    <t>ENGIE-ADR</t>
  </si>
  <si>
    <t>ENGIY US</t>
  </si>
  <si>
    <t>MRAAY US Equity</t>
  </si>
  <si>
    <t>MURATA MANUF-ADR</t>
  </si>
  <si>
    <t>MRAAY US</t>
  </si>
  <si>
    <t>NUE US Equity</t>
  </si>
  <si>
    <t>NUCOR CORP</t>
  </si>
  <si>
    <t>NUE US</t>
  </si>
  <si>
    <t>CRARF US Equity</t>
  </si>
  <si>
    <t>CREDIT AGRICOLE</t>
  </si>
  <si>
    <t>CRARF US</t>
  </si>
  <si>
    <t>FMXUF US Equity</t>
  </si>
  <si>
    <t>FOMENTO ECON-UBD</t>
  </si>
  <si>
    <t>FMXUF US</t>
  </si>
  <si>
    <t>FMX US Equity</t>
  </si>
  <si>
    <t>FOMENTO ECON-ADR</t>
  </si>
  <si>
    <t>FMX US</t>
  </si>
  <si>
    <t>BAESF US Equity</t>
  </si>
  <si>
    <t>BAE SYSTEMS PLC</t>
  </si>
  <si>
    <t>BAESF US</t>
  </si>
  <si>
    <t>WMB US Equity</t>
  </si>
  <si>
    <t>WILLIAMS COS INC</t>
  </si>
  <si>
    <t>WMB US</t>
  </si>
  <si>
    <t>IQV US Equity</t>
  </si>
  <si>
    <t>IQVIA HOLDINGS I</t>
  </si>
  <si>
    <t>IQV US</t>
  </si>
  <si>
    <t>ENGQF US Equity</t>
  </si>
  <si>
    <t>ENGIE</t>
  </si>
  <si>
    <t>ENGQF US</t>
  </si>
  <si>
    <t>ABX CN Equity</t>
  </si>
  <si>
    <t>BARRICK MINING C</t>
  </si>
  <si>
    <t>ABX CN</t>
  </si>
  <si>
    <t>LEN US Equity</t>
  </si>
  <si>
    <t>LENNAR CORP-A</t>
  </si>
  <si>
    <t>LEN US</t>
  </si>
  <si>
    <t>LEN/B US Equity</t>
  </si>
  <si>
    <t>LENNAR CORP-B</t>
  </si>
  <si>
    <t>LEN/B US</t>
  </si>
  <si>
    <t>AEP US Equity</t>
  </si>
  <si>
    <t>AMERICAN ELECTRI</t>
  </si>
  <si>
    <t>AEP US</t>
  </si>
  <si>
    <t>BIDU US Equity</t>
  </si>
  <si>
    <t>BAIDU INC-SP ADR</t>
  </si>
  <si>
    <t>BIDU US</t>
  </si>
  <si>
    <t>DLR US Equity</t>
  </si>
  <si>
    <t>DIGITAL REALTY</t>
  </si>
  <si>
    <t>DLR US</t>
  </si>
  <si>
    <t>COIN US Equity</t>
  </si>
  <si>
    <t>COINBASE GLOBA-A</t>
  </si>
  <si>
    <t>COIN US</t>
  </si>
  <si>
    <t>SU US Equity</t>
  </si>
  <si>
    <t>SU US</t>
  </si>
  <si>
    <t>KHNGY US Equity</t>
  </si>
  <si>
    <t>KUEHNE &amp; NAG-ADR</t>
  </si>
  <si>
    <t>KHNGY US</t>
  </si>
  <si>
    <t>Marine Transportation</t>
  </si>
  <si>
    <t>BAIDF US Equity</t>
  </si>
  <si>
    <t>BIDU-SW</t>
  </si>
  <si>
    <t>BAIDF US</t>
  </si>
  <si>
    <t>O US Equity</t>
  </si>
  <si>
    <t>REALTY INCOME</t>
  </si>
  <si>
    <t>O US</t>
  </si>
  <si>
    <t>CVE CN Equity</t>
  </si>
  <si>
    <t>CENOVUS ENERGY</t>
  </si>
  <si>
    <t>CVE CN</t>
  </si>
  <si>
    <t>KHNGF US Equity</t>
  </si>
  <si>
    <t>KUEHNE &amp; NAGEL-R</t>
  </si>
  <si>
    <t>KHNGF US</t>
  </si>
  <si>
    <t>KVUE US Equity</t>
  </si>
  <si>
    <t>KENVUE INC</t>
  </si>
  <si>
    <t>KVUE US</t>
  </si>
  <si>
    <t>GWW US Equity</t>
  </si>
  <si>
    <t>WW GRAINGER INC</t>
  </si>
  <si>
    <t>GWW US</t>
  </si>
  <si>
    <t>KMB US Equity</t>
  </si>
  <si>
    <t>KIMBERLY-CLARK</t>
  </si>
  <si>
    <t>KMB US</t>
  </si>
  <si>
    <t>WOPEF US Equity</t>
  </si>
  <si>
    <t>WOODSIDE ENERGY</t>
  </si>
  <si>
    <t>WOPEF US</t>
  </si>
  <si>
    <t>COR US Equity</t>
  </si>
  <si>
    <t>CENCORA INC</t>
  </si>
  <si>
    <t>COR US</t>
  </si>
  <si>
    <t>OKE US Equity</t>
  </si>
  <si>
    <t>ONEOK INC</t>
  </si>
  <si>
    <t>OKE US</t>
  </si>
  <si>
    <t>GWO CN Equity</t>
  </si>
  <si>
    <t>GREAT-WEST LIFEC</t>
  </si>
  <si>
    <t>GWO CN</t>
  </si>
  <si>
    <t>A US Equity</t>
  </si>
  <si>
    <t>AGILENT TECH INC</t>
  </si>
  <si>
    <t>A US</t>
  </si>
  <si>
    <t>LNG US Equity</t>
  </si>
  <si>
    <t>CHENIERE ENERGY</t>
  </si>
  <si>
    <t>LNG US</t>
  </si>
  <si>
    <t>TRP US Equity</t>
  </si>
  <si>
    <t>TRP US</t>
  </si>
  <si>
    <t>CIIHY US Equity</t>
  </si>
  <si>
    <t>CITIC SECURI-ADR</t>
  </si>
  <si>
    <t>CIIHY US</t>
  </si>
  <si>
    <t>IMO CN Equity</t>
  </si>
  <si>
    <t>IMPERIAL OIL</t>
  </si>
  <si>
    <t>IMO CN</t>
  </si>
  <si>
    <t>CIIHF US Equity</t>
  </si>
  <si>
    <t>CITIC SEC-H</t>
  </si>
  <si>
    <t>CIIHF US</t>
  </si>
  <si>
    <t>L CN Equity</t>
  </si>
  <si>
    <t>LOBLAW COS LTD</t>
  </si>
  <si>
    <t>L CN</t>
  </si>
  <si>
    <t>SLF CN Equity</t>
  </si>
  <si>
    <t>SUN LIFE FINANCI</t>
  </si>
  <si>
    <t>SLF CN</t>
  </si>
  <si>
    <t>WDS US Equity</t>
  </si>
  <si>
    <t>WOODSIDE ENE-ADR</t>
  </si>
  <si>
    <t>WDS US</t>
  </si>
  <si>
    <t>BK US Equity</t>
  </si>
  <si>
    <t>BANK NY MELLON</t>
  </si>
  <si>
    <t>BK US</t>
  </si>
  <si>
    <t>LAAOF US Equity</t>
  </si>
  <si>
    <t>LI AUTO INC-A</t>
  </si>
  <si>
    <t>LAAOF US</t>
  </si>
  <si>
    <t>ADYEY US Equity</t>
  </si>
  <si>
    <t>ADYEN NV-UNSPON</t>
  </si>
  <si>
    <t>ADYEY US</t>
  </si>
  <si>
    <t>ADYYF US Equity</t>
  </si>
  <si>
    <t>ADYEN NV</t>
  </si>
  <si>
    <t>ADYYF US</t>
  </si>
  <si>
    <t>MFC US Equity</t>
  </si>
  <si>
    <t>MFC US</t>
  </si>
  <si>
    <t>LHX US Equity</t>
  </si>
  <si>
    <t>L3HARRIS TECHNOL</t>
  </si>
  <si>
    <t>LHX US</t>
  </si>
  <si>
    <t>DRPRY US Equity</t>
  </si>
  <si>
    <t>DRPRY US</t>
  </si>
  <si>
    <t>LI US Equity</t>
  </si>
  <si>
    <t>LI AUTO INC -ADR</t>
  </si>
  <si>
    <t>LI US</t>
  </si>
  <si>
    <t>CNC US Equity</t>
  </si>
  <si>
    <t>CENTENE CORP</t>
  </si>
  <si>
    <t>CNC US</t>
  </si>
  <si>
    <t>NU US Equity</t>
  </si>
  <si>
    <t>NU HOLDINGS LT-A</t>
  </si>
  <si>
    <t>NU US</t>
  </si>
  <si>
    <t>HOCPF US Equity</t>
  </si>
  <si>
    <t>HOYA CORP</t>
  </si>
  <si>
    <t>HOCPF US</t>
  </si>
  <si>
    <t>DASH US Equity</t>
  </si>
  <si>
    <t>DOORDASH INC-A</t>
  </si>
  <si>
    <t>DASH US</t>
  </si>
  <si>
    <t>D US Equity</t>
  </si>
  <si>
    <t>DOMINION ENERGY</t>
  </si>
  <si>
    <t>D US</t>
  </si>
  <si>
    <t>9982165D US Equity</t>
  </si>
  <si>
    <t>FERGUSON PLC</t>
  </si>
  <si>
    <t>9982165D US</t>
  </si>
  <si>
    <t>JCI US Equity</t>
  </si>
  <si>
    <t>JOHNSON CONTROLS</t>
  </si>
  <si>
    <t>JCI US</t>
  </si>
  <si>
    <t>KMI US Equity</t>
  </si>
  <si>
    <t>KINDER MORGAN IN</t>
  </si>
  <si>
    <t>KMI US</t>
  </si>
  <si>
    <t>ALC US Equity</t>
  </si>
  <si>
    <t>ALCON INC</t>
  </si>
  <si>
    <t>ALC US</t>
  </si>
  <si>
    <t>DBOEY US Equity</t>
  </si>
  <si>
    <t>DEUTSCHE BOE-ADR</t>
  </si>
  <si>
    <t>DBOEY US</t>
  </si>
  <si>
    <t>LLDTF US Equity</t>
  </si>
  <si>
    <t>LLOYDS BANKING</t>
  </si>
  <si>
    <t>LLDTF US</t>
  </si>
  <si>
    <t>DBOEF US Equity</t>
  </si>
  <si>
    <t>DEUTSCHE BOERSE</t>
  </si>
  <si>
    <t>DBOEF US</t>
  </si>
  <si>
    <t>URI US Equity</t>
  </si>
  <si>
    <t>UNITED RENTALS</t>
  </si>
  <si>
    <t>URI US</t>
  </si>
  <si>
    <t>PGPHF US Equity</t>
  </si>
  <si>
    <t>PARTNERS GROUP J</t>
  </si>
  <si>
    <t>PGPHF US</t>
  </si>
  <si>
    <t>ADM US Equity</t>
  </si>
  <si>
    <t>ARCHER-DANIELS</t>
  </si>
  <si>
    <t>ADM US</t>
  </si>
  <si>
    <t>Agricultural Products &amp; Services</t>
  </si>
  <si>
    <t>PCG US Equity</t>
  </si>
  <si>
    <t>PG&amp;E CORP</t>
  </si>
  <si>
    <t>PCG US</t>
  </si>
  <si>
    <t>DOW US Equity</t>
  </si>
  <si>
    <t>DOW INC</t>
  </si>
  <si>
    <t>DOW US</t>
  </si>
  <si>
    <t>Commodity Chemicals</t>
  </si>
  <si>
    <t>DSDVY US Equity</t>
  </si>
  <si>
    <t>DSV A/S - UNSP A</t>
  </si>
  <si>
    <t>DSDVY US</t>
  </si>
  <si>
    <t>WCN US Equity</t>
  </si>
  <si>
    <t>WCN US</t>
  </si>
  <si>
    <t>AMP US Equity</t>
  </si>
  <si>
    <t>AMERIPRISE FINAN</t>
  </si>
  <si>
    <t>AMP US</t>
  </si>
  <si>
    <t>GVDNY US Equity</t>
  </si>
  <si>
    <t>GIVAUDAN-ADR</t>
  </si>
  <si>
    <t>GVDNY US</t>
  </si>
  <si>
    <t>VWAGY US Equity</t>
  </si>
  <si>
    <t>VOLKSWAGENAG-ADR</t>
  </si>
  <si>
    <t>VWAGY US</t>
  </si>
  <si>
    <t>UNPRF US Equity</t>
  </si>
  <si>
    <t>UNIPER SE</t>
  </si>
  <si>
    <t>UNPRF US</t>
  </si>
  <si>
    <t>Independent Power and Renewable Electricity Producers</t>
  </si>
  <si>
    <t>Independent Power Producers &amp; Energy Traders</t>
  </si>
  <si>
    <t>HSY US Equity</t>
  </si>
  <si>
    <t>HERSHEY CO/THE</t>
  </si>
  <si>
    <t>HSY US</t>
  </si>
  <si>
    <t>JPPTY US Equity</t>
  </si>
  <si>
    <t>JAPAN POST B-ADR</t>
  </si>
  <si>
    <t>JPPTY US</t>
  </si>
  <si>
    <t>AME US Equity</t>
  </si>
  <si>
    <t>AMETEK INC</t>
  </si>
  <si>
    <t>AME US</t>
  </si>
  <si>
    <t>DSDVF US Equity</t>
  </si>
  <si>
    <t>DSV A/S</t>
  </si>
  <si>
    <t>DSDVF US</t>
  </si>
  <si>
    <t>LYG US Equity</t>
  </si>
  <si>
    <t>LLOYDS BANKING G</t>
  </si>
  <si>
    <t>LYG US</t>
  </si>
  <si>
    <t>MRNA US Equity</t>
  </si>
  <si>
    <t>MODERNA INC</t>
  </si>
  <si>
    <t>MRNA US</t>
  </si>
  <si>
    <t>CTSH US Equity</t>
  </si>
  <si>
    <t>COGNIZANT TECH-A</t>
  </si>
  <si>
    <t>CTSH US</t>
  </si>
  <si>
    <t>HLNCF US Equity</t>
  </si>
  <si>
    <t>HALEON PLC</t>
  </si>
  <si>
    <t>HLNCF US</t>
  </si>
  <si>
    <t>BDRFY US Equity</t>
  </si>
  <si>
    <t>BEIERSDORF-ADR</t>
  </si>
  <si>
    <t>BDRFY US</t>
  </si>
  <si>
    <t>LVS US Equity</t>
  </si>
  <si>
    <t>LAS VEGAS SANDS</t>
  </si>
  <si>
    <t>LVS US</t>
  </si>
  <si>
    <t>Casinos &amp; Gaming</t>
  </si>
  <si>
    <t>BIIB US Equity</t>
  </si>
  <si>
    <t>BIOGEN INC</t>
  </si>
  <si>
    <t>BIIB US</t>
  </si>
  <si>
    <t>PRU US Equity</t>
  </si>
  <si>
    <t>PRUDENTL FINL</t>
  </si>
  <si>
    <t>PRU US</t>
  </si>
  <si>
    <t>EXPGY US Equity</t>
  </si>
  <si>
    <t>EXPERIAN PLC-ADR</t>
  </si>
  <si>
    <t>EXPGY US</t>
  </si>
  <si>
    <t>GVDBF US Equity</t>
  </si>
  <si>
    <t>GIVAUDAN-REG</t>
  </si>
  <si>
    <t>GVDBF US</t>
  </si>
  <si>
    <t>PLTR US Equity</t>
  </si>
  <si>
    <t>PALANTIR TECHN-A</t>
  </si>
  <si>
    <t>PLTR US</t>
  </si>
  <si>
    <t>CODGF US Equity</t>
  </si>
  <si>
    <t>SAINT GOBAIN</t>
  </si>
  <si>
    <t>CODGF US</t>
  </si>
  <si>
    <t>CODYY US Equity</t>
  </si>
  <si>
    <t>COMPAGNIE DE-ADR</t>
  </si>
  <si>
    <t>CODYY US</t>
  </si>
  <si>
    <t>CEG US Equity</t>
  </si>
  <si>
    <t>CONSTELLATION EN</t>
  </si>
  <si>
    <t>CEG US</t>
  </si>
  <si>
    <t>BDRFF US Equity</t>
  </si>
  <si>
    <t>BEIERSDORF AG</t>
  </si>
  <si>
    <t>BDRFF US</t>
  </si>
  <si>
    <t>SPOT US Equity</t>
  </si>
  <si>
    <t>SPOTIFY TECHNOLO</t>
  </si>
  <si>
    <t>SPOT US</t>
  </si>
  <si>
    <t>FAST US Equity</t>
  </si>
  <si>
    <t>FASTENAL CO</t>
  </si>
  <si>
    <t>FAST US</t>
  </si>
  <si>
    <t>GIS US Equity</t>
  </si>
  <si>
    <t>GENERAL MILLS IN</t>
  </si>
  <si>
    <t>GIS US</t>
  </si>
  <si>
    <t>NTR CN Equity</t>
  </si>
  <si>
    <t>NUTRIEN LTD</t>
  </si>
  <si>
    <t>NTR CN</t>
  </si>
  <si>
    <t>Fertilizers &amp; Agricultural Chemicals</t>
  </si>
  <si>
    <t>SYY US Equity</t>
  </si>
  <si>
    <t>SYSCO CORP</t>
  </si>
  <si>
    <t>SYY US</t>
  </si>
  <si>
    <t>Food Distributors</t>
  </si>
  <si>
    <t>EA US Equity</t>
  </si>
  <si>
    <t>ELECTRONIC ARTS</t>
  </si>
  <si>
    <t>EA US</t>
  </si>
  <si>
    <t>MPLX US Equity</t>
  </si>
  <si>
    <t>MPLX LP</t>
  </si>
  <si>
    <t>MPLX US</t>
  </si>
  <si>
    <t>PPERY US Equity</t>
  </si>
  <si>
    <t>BANK MANDIRI-ADR</t>
  </si>
  <si>
    <t>PPERY US</t>
  </si>
  <si>
    <t>ALL US Equity</t>
  </si>
  <si>
    <t>ALLSTATE CORP</t>
  </si>
  <si>
    <t>ALL US</t>
  </si>
  <si>
    <t>YUM US Equity</t>
  </si>
  <si>
    <t>YUM! BRANDS INC</t>
  </si>
  <si>
    <t>YUM US</t>
  </si>
  <si>
    <t>OTIS US Equity</t>
  </si>
  <si>
    <t>OTIS WORLDWI</t>
  </si>
  <si>
    <t>OTIS US</t>
  </si>
  <si>
    <t>BAYZF US Equity</t>
  </si>
  <si>
    <t>BAYER AG-REG</t>
  </si>
  <si>
    <t>BAYZF US</t>
  </si>
  <si>
    <t>ADDYY US Equity</t>
  </si>
  <si>
    <t>ADIDAS AG-ADR</t>
  </si>
  <si>
    <t>ADDYY US</t>
  </si>
  <si>
    <t>EXPGF US Equity</t>
  </si>
  <si>
    <t>EXPERIAN PLC</t>
  </si>
  <si>
    <t>EXPGF US</t>
  </si>
  <si>
    <t>ADDDF US Equity</t>
  </si>
  <si>
    <t>ADIDAS AG</t>
  </si>
  <si>
    <t>ADDDF US</t>
  </si>
  <si>
    <t>ARES US Equity</t>
  </si>
  <si>
    <t>ARES MANAGEM- A</t>
  </si>
  <si>
    <t>ARES US</t>
  </si>
  <si>
    <t>PPERF US Equity</t>
  </si>
  <si>
    <t>BANK MANDIRI</t>
  </si>
  <si>
    <t>PPERF US</t>
  </si>
  <si>
    <t>IFC CN Equity</t>
  </si>
  <si>
    <t>INTACT FINANCIAL</t>
  </si>
  <si>
    <t>IFC CN</t>
  </si>
  <si>
    <t>QSR US Equity</t>
  </si>
  <si>
    <t>QSR US</t>
  </si>
  <si>
    <t>BAYRY US Equity</t>
  </si>
  <si>
    <t>BAYER AG-ADR</t>
  </si>
  <si>
    <t>BAYRY US</t>
  </si>
  <si>
    <t>UOVEF US Equity</t>
  </si>
  <si>
    <t>UNITED OVERSEAS</t>
  </si>
  <si>
    <t>UOVEF US</t>
  </si>
  <si>
    <t>UOVEY US Equity</t>
  </si>
  <si>
    <t>UNITED O/S B-ADR</t>
  </si>
  <si>
    <t>UOVEY US</t>
  </si>
  <si>
    <t>CGEMY US Equity</t>
  </si>
  <si>
    <t>CAPGEMINI - ADR</t>
  </si>
  <si>
    <t>CGEMY US</t>
  </si>
  <si>
    <t>SMECF US Equity</t>
  </si>
  <si>
    <t>SMC CORP</t>
  </si>
  <si>
    <t>SMECF US</t>
  </si>
  <si>
    <t>ON US Equity</t>
  </si>
  <si>
    <t>ON SEMICONDUCTOR</t>
  </si>
  <si>
    <t>ON US</t>
  </si>
  <si>
    <t>SMCAY US Equity</t>
  </si>
  <si>
    <t>SMC CORP-ADR</t>
  </si>
  <si>
    <t>SMCAY US</t>
  </si>
  <si>
    <t>BCE US Equity</t>
  </si>
  <si>
    <t>BCE US</t>
  </si>
  <si>
    <t>SSREY US Equity</t>
  </si>
  <si>
    <t>SWISS RE LTD-ADR</t>
  </si>
  <si>
    <t>SSREY US</t>
  </si>
  <si>
    <t>EXC US Equity</t>
  </si>
  <si>
    <t>EXELON CORP</t>
  </si>
  <si>
    <t>EXC US</t>
  </si>
  <si>
    <t>CSGP US Equity</t>
  </si>
  <si>
    <t>COSTAR GROUP INC</t>
  </si>
  <si>
    <t>CSGP US</t>
  </si>
  <si>
    <t>Real Estate Management &amp; Development</t>
  </si>
  <si>
    <t>Real Estate Services</t>
  </si>
  <si>
    <t>BBD US Equity</t>
  </si>
  <si>
    <t>BRADESCO-ADR</t>
  </si>
  <si>
    <t>BBD US</t>
  </si>
  <si>
    <t>BBDO US Equity</t>
  </si>
  <si>
    <t>BBDO US</t>
  </si>
  <si>
    <t>CAPMF US Equity</t>
  </si>
  <si>
    <t>CAPGEMINI SE</t>
  </si>
  <si>
    <t>CAPMF US</t>
  </si>
  <si>
    <t>FIS US Equity</t>
  </si>
  <si>
    <t>FIDELITY NATIONA</t>
  </si>
  <si>
    <t>FIS US</t>
  </si>
  <si>
    <t>ROK US Equity</t>
  </si>
  <si>
    <t>ROCKWELL AUTOMAT</t>
  </si>
  <si>
    <t>ROK US</t>
  </si>
  <si>
    <t>ENAKF US Equity</t>
  </si>
  <si>
    <t>E.ON SE</t>
  </si>
  <si>
    <t>ENAKF US</t>
  </si>
  <si>
    <t>EONGY US Equity</t>
  </si>
  <si>
    <t>E.ON SE-ADR</t>
  </si>
  <si>
    <t>EONGY US</t>
  </si>
  <si>
    <t>WTKWY US Equity</t>
  </si>
  <si>
    <t>WOLTERS KLUW-ADR</t>
  </si>
  <si>
    <t>WTKWY US</t>
  </si>
  <si>
    <t>SSREF US Equity</t>
  </si>
  <si>
    <t>SWISS RE AG</t>
  </si>
  <si>
    <t>SSREF US</t>
  </si>
  <si>
    <t>EQBBF US Equity</t>
  </si>
  <si>
    <t>EQT AB</t>
  </si>
  <si>
    <t>EQBBF US</t>
  </si>
  <si>
    <t>RNECF US Equity</t>
  </si>
  <si>
    <t>RENESAS ELECTRON</t>
  </si>
  <si>
    <t>RNECF US</t>
  </si>
  <si>
    <t>JPSTF US Equity</t>
  </si>
  <si>
    <t>JAPAN POST BANK</t>
  </si>
  <si>
    <t>JPSTF US</t>
  </si>
  <si>
    <t>TTD US Equity</t>
  </si>
  <si>
    <t>TRADE DESK INC-A</t>
  </si>
  <si>
    <t>TTD US</t>
  </si>
  <si>
    <t>Advertising</t>
  </si>
  <si>
    <t>PPG US Equity</t>
  </si>
  <si>
    <t>PPG INDS INC</t>
  </si>
  <si>
    <t>PPG US</t>
  </si>
  <si>
    <t>GEHC US Equity</t>
  </si>
  <si>
    <t>GE HEALTHCARE TE</t>
  </si>
  <si>
    <t>GEHC US</t>
  </si>
  <si>
    <t>SVNDY US Equity</t>
  </si>
  <si>
    <t>SEVEN &amp; I HO-ADR</t>
  </si>
  <si>
    <t>SVNDY US</t>
  </si>
  <si>
    <t>IT US Equity</t>
  </si>
  <si>
    <t>GARTNER INC</t>
  </si>
  <si>
    <t>IT US</t>
  </si>
  <si>
    <t>IBKR US Equity</t>
  </si>
  <si>
    <t>INTERACTIVE BROK</t>
  </si>
  <si>
    <t>IBKR US</t>
  </si>
  <si>
    <t>RNECY US Equity</t>
  </si>
  <si>
    <t>RENESAS ELEC-ADR</t>
  </si>
  <si>
    <t>RNECY US</t>
  </si>
  <si>
    <t>MBLY US Equity</t>
  </si>
  <si>
    <t>MOBILEYE GLOBA-A</t>
  </si>
  <si>
    <t>MBLY US</t>
  </si>
  <si>
    <t>VRSK US Equity</t>
  </si>
  <si>
    <t>VERISK ANALYTI</t>
  </si>
  <si>
    <t>VRSK US</t>
  </si>
  <si>
    <t>T CN Equity</t>
  </si>
  <si>
    <t>TELUS CORP</t>
  </si>
  <si>
    <t>T CN</t>
  </si>
  <si>
    <t>BKR US Equity</t>
  </si>
  <si>
    <t>BAKER HUGHES CO</t>
  </si>
  <si>
    <t>BKR US</t>
  </si>
  <si>
    <t>WOLTF US Equity</t>
  </si>
  <si>
    <t>WOLTERS KLUWER</t>
  </si>
  <si>
    <t>WOLTF US</t>
  </si>
  <si>
    <t>NA CN Equity</t>
  </si>
  <si>
    <t>NATL BK CANADA</t>
  </si>
  <si>
    <t>NA CN</t>
  </si>
  <si>
    <t>XEL US Equity</t>
  </si>
  <si>
    <t>XCEL ENERGY INC</t>
  </si>
  <si>
    <t>XEL US</t>
  </si>
  <si>
    <t>CAJPY US Equity</t>
  </si>
  <si>
    <t>CANON INC-ADR</t>
  </si>
  <si>
    <t>CAJPY US</t>
  </si>
  <si>
    <t>CMI US Equity</t>
  </si>
  <si>
    <t>CUMMINS INC</t>
  </si>
  <si>
    <t>CMI US</t>
  </si>
  <si>
    <t>RWEOY US Equity</t>
  </si>
  <si>
    <t>RWE AG-ADR</t>
  </si>
  <si>
    <t>RWEOY US</t>
  </si>
  <si>
    <t>EXR US Equity</t>
  </si>
  <si>
    <t>EXTRA SPACE STOR</t>
  </si>
  <si>
    <t>EXR US</t>
  </si>
  <si>
    <t>CTVA US Equity</t>
  </si>
  <si>
    <t>CORTEVA INC</t>
  </si>
  <si>
    <t>CTVA US</t>
  </si>
  <si>
    <t>NDAQ US Equity</t>
  </si>
  <si>
    <t>NASDAQ INC</t>
  </si>
  <si>
    <t>NDAQ US</t>
  </si>
  <si>
    <t>CAJFF US Equity</t>
  </si>
  <si>
    <t>CANON INC</t>
  </si>
  <si>
    <t>CAJFF US</t>
  </si>
  <si>
    <t>GFS US Equity</t>
  </si>
  <si>
    <t>GLOBALFOUNDRIES</t>
  </si>
  <si>
    <t>GFS US</t>
  </si>
  <si>
    <t>RWNFF US Equity</t>
  </si>
  <si>
    <t>RWE AG</t>
  </si>
  <si>
    <t>RWNFF US</t>
  </si>
  <si>
    <t>RCL US Equity</t>
  </si>
  <si>
    <t>ROYAL CARIBBEAN</t>
  </si>
  <si>
    <t>RCL US</t>
  </si>
  <si>
    <t>RCI/B CN Equity</t>
  </si>
  <si>
    <t>ROGERS COMMUNI-B</t>
  </si>
  <si>
    <t>RCI/B CN</t>
  </si>
  <si>
    <t>RCI/A CN Equity</t>
  </si>
  <si>
    <t>ROGERS COMUNIC-A</t>
  </si>
  <si>
    <t>RCI/A CN</t>
  </si>
  <si>
    <t>DD US Equity</t>
  </si>
  <si>
    <t>DUPONT DE NEMOUR</t>
  </si>
  <si>
    <t>DD US</t>
  </si>
  <si>
    <t>HENKY US Equity</t>
  </si>
  <si>
    <t>HENKEL AG &amp; ADR</t>
  </si>
  <si>
    <t>HENKY US</t>
  </si>
  <si>
    <t>HENOY US Equity</t>
  </si>
  <si>
    <t>HENKEL KGAA-ADR</t>
  </si>
  <si>
    <t>HENOY US</t>
  </si>
  <si>
    <t>GPN US Equity</t>
  </si>
  <si>
    <t>GLOBAL PAYMENTS</t>
  </si>
  <si>
    <t>GPN US</t>
  </si>
  <si>
    <t>HELKF US Equity</t>
  </si>
  <si>
    <t>HENKEL AG &amp; CO K</t>
  </si>
  <si>
    <t>HELKF US</t>
  </si>
  <si>
    <t>HENOF US Equity</t>
  </si>
  <si>
    <t>HENKEL AG -PREF</t>
  </si>
  <si>
    <t>HENOF US</t>
  </si>
  <si>
    <t>GIB/A CN Equity</t>
  </si>
  <si>
    <t>CGI INC</t>
  </si>
  <si>
    <t>GIB/A CN</t>
  </si>
  <si>
    <t>VICI US Equity</t>
  </si>
  <si>
    <t>VICI PROPERTIES</t>
  </si>
  <si>
    <t>VICI US</t>
  </si>
  <si>
    <t>Other Specialized REITs</t>
  </si>
  <si>
    <t>ARZGY US Equity</t>
  </si>
  <si>
    <t>ASSICURAZI-ADR</t>
  </si>
  <si>
    <t>ARZGY US</t>
  </si>
  <si>
    <t>SVNDF US Equity</t>
  </si>
  <si>
    <t>SEVEN &amp; I HOLDIN</t>
  </si>
  <si>
    <t>SVNDF US</t>
  </si>
  <si>
    <t>DNBBF US Equity</t>
  </si>
  <si>
    <t>DNB BANK ASA</t>
  </si>
  <si>
    <t>DNBBF US</t>
  </si>
  <si>
    <t>KR US Equity</t>
  </si>
  <si>
    <t>KROGER CO</t>
  </si>
  <si>
    <t>KR US</t>
  </si>
  <si>
    <t>DNBBY US Equity</t>
  </si>
  <si>
    <t>DNB BANK-SPN ADR</t>
  </si>
  <si>
    <t>DNBBY US</t>
  </si>
  <si>
    <t>BDORY US Equity</t>
  </si>
  <si>
    <t>BANCO DO BRA-ADR</t>
  </si>
  <si>
    <t>BDORY US</t>
  </si>
  <si>
    <t>HXGBF US Equity</t>
  </si>
  <si>
    <t>HEXAGON AB-B</t>
  </si>
  <si>
    <t>HXGBF US</t>
  </si>
  <si>
    <t>HXGBY US Equity</t>
  </si>
  <si>
    <t>HEXAGON AB-ADR</t>
  </si>
  <si>
    <t>HXGBY US</t>
  </si>
  <si>
    <t>AMADY US Equity</t>
  </si>
  <si>
    <t>AMADEUS IT-ADR</t>
  </si>
  <si>
    <t>AMADY US</t>
  </si>
  <si>
    <t>GMGSF US Equity</t>
  </si>
  <si>
    <t>GOODMAN GROUP</t>
  </si>
  <si>
    <t>GMGSF US</t>
  </si>
  <si>
    <t>CHBJF US Equity</t>
  </si>
  <si>
    <t>CITIC BANK-H</t>
  </si>
  <si>
    <t>CHBJF US</t>
  </si>
  <si>
    <t>PTCAY US Equity</t>
  </si>
  <si>
    <t>CHANDRA AS</t>
  </si>
  <si>
    <t>PTCAY US</t>
  </si>
  <si>
    <t>HAL US Equity</t>
  </si>
  <si>
    <t>HALLIBURTON CO</t>
  </si>
  <si>
    <t>HAL US</t>
  </si>
  <si>
    <t>ARZGF US Equity</t>
  </si>
  <si>
    <t>GENERALI</t>
  </si>
  <si>
    <t>ARZGF US</t>
  </si>
  <si>
    <t>OEZVF US Equity</t>
  </si>
  <si>
    <t>VERBUND AG</t>
  </si>
  <si>
    <t>OEZVF US</t>
  </si>
  <si>
    <t>CHCJY US Equity</t>
  </si>
  <si>
    <t>CHINA CITIC-ADR</t>
  </si>
  <si>
    <t>CHCJY US</t>
  </si>
  <si>
    <t>WEGZY US Equity</t>
  </si>
  <si>
    <t>WEG SA- SPN ADR</t>
  </si>
  <si>
    <t>WEGZY US</t>
  </si>
  <si>
    <t>ASAZF US Equity</t>
  </si>
  <si>
    <t>ASSA ABLOY AB-B</t>
  </si>
  <si>
    <t>ASAZF US</t>
  </si>
  <si>
    <t>PKX US Equity</t>
  </si>
  <si>
    <t>POSCO-SPON ADR</t>
  </si>
  <si>
    <t>PKX US</t>
  </si>
  <si>
    <t>RYCEF US Equity</t>
  </si>
  <si>
    <t>ROLLS-ROYCE HOLD</t>
  </si>
  <si>
    <t>RYCEF US</t>
  </si>
  <si>
    <t>VWSYF US Equity</t>
  </si>
  <si>
    <t>VESTAS WIND SYST</t>
  </si>
  <si>
    <t>VWSYF US</t>
  </si>
  <si>
    <t>Heavy Electrical Equipment</t>
  </si>
  <si>
    <t>ASAZY US Equity</t>
  </si>
  <si>
    <t>ASSA ABLOY - ADR</t>
  </si>
  <si>
    <t>ASAZY US</t>
  </si>
  <si>
    <t>RYCEY US Equity</t>
  </si>
  <si>
    <t>ROLLS-ROYCE-ADR</t>
  </si>
  <si>
    <t>RYCEY US</t>
  </si>
  <si>
    <t>VWDRY US Equity</t>
  </si>
  <si>
    <t>VESTAS W-UNS ADR</t>
  </si>
  <si>
    <t>VWDRY US</t>
  </si>
  <si>
    <t>THLEF US Equity</t>
  </si>
  <si>
    <t>THALES SA</t>
  </si>
  <si>
    <t>THLEF US</t>
  </si>
  <si>
    <t>B US Equity</t>
  </si>
  <si>
    <t>B US</t>
  </si>
  <si>
    <t>FLUT US Equity</t>
  </si>
  <si>
    <t>FLUTTER ENTER-DI</t>
  </si>
  <si>
    <t>FLUT US</t>
  </si>
  <si>
    <t>FFH CN Equity</t>
  </si>
  <si>
    <t>FAIRFAX FINL HLD</t>
  </si>
  <si>
    <t>FFH CN</t>
  </si>
  <si>
    <t>NAPRF US Equity</t>
  </si>
  <si>
    <t>NASPERS LTD-N</t>
  </si>
  <si>
    <t>NAPRF US</t>
  </si>
  <si>
    <t>AMADF US Equity</t>
  </si>
  <si>
    <t>AMADEUS IT GROUP</t>
  </si>
  <si>
    <t>AMADF US</t>
  </si>
  <si>
    <t>ANSS US Equity</t>
  </si>
  <si>
    <t>ANSYS INC</t>
  </si>
  <si>
    <t>ANSS US</t>
  </si>
  <si>
    <t>OEZVY US Equity</t>
  </si>
  <si>
    <t>VERBUND-SPON ADR</t>
  </si>
  <si>
    <t>OEZVY US</t>
  </si>
  <si>
    <t>PUKPF US Equity</t>
  </si>
  <si>
    <t>PRUDENTIAL PLC</t>
  </si>
  <si>
    <t>PUKPF US</t>
  </si>
  <si>
    <t>AMKAF US Equity</t>
  </si>
  <si>
    <t>AP MOLLER-A</t>
  </si>
  <si>
    <t>AMKAF US</t>
  </si>
  <si>
    <t>AMKBF US Equity</t>
  </si>
  <si>
    <t>AP MOLLER-B</t>
  </si>
  <si>
    <t>AMKBF US</t>
  </si>
  <si>
    <t>PDYPY US Equity</t>
  </si>
  <si>
    <t>FLUTTER ENT-ADR</t>
  </si>
  <si>
    <t>PDYPY US</t>
  </si>
  <si>
    <t>ED US Equity</t>
  </si>
  <si>
    <t>CONS EDISON INC</t>
  </si>
  <si>
    <t>ED US</t>
  </si>
  <si>
    <t>PWR US Equity</t>
  </si>
  <si>
    <t>QUANTA SERVICES</t>
  </si>
  <si>
    <t>PWR US</t>
  </si>
  <si>
    <t>LZAGY US Equity</t>
  </si>
  <si>
    <t>LONZA GROUP-ADR</t>
  </si>
  <si>
    <t>LZAGY US</t>
  </si>
  <si>
    <t>IR US Equity</t>
  </si>
  <si>
    <t>INGERSOLL-RAND I</t>
  </si>
  <si>
    <t>IR US</t>
  </si>
  <si>
    <t>SUHJY US Equity</t>
  </si>
  <si>
    <t>SUN HUNG KAI-ADR</t>
  </si>
  <si>
    <t>SUHJY US</t>
  </si>
  <si>
    <t>Diversified Real Estate Activities</t>
  </si>
  <si>
    <t>AMKBY US Equity</t>
  </si>
  <si>
    <t>A P MOLLER-B-ADR</t>
  </si>
  <si>
    <t>AMKBY US</t>
  </si>
  <si>
    <t>CVE US Equity</t>
  </si>
  <si>
    <t>CVE US</t>
  </si>
  <si>
    <t>LZAGF US Equity</t>
  </si>
  <si>
    <t>LONZA GROUP -REG</t>
  </si>
  <si>
    <t>LZAGF US</t>
  </si>
  <si>
    <t>SCMWY US Equity</t>
  </si>
  <si>
    <t>SWISSCOM AG-ADR</t>
  </si>
  <si>
    <t>SCMWY US</t>
  </si>
  <si>
    <t>NPSNY US Equity</t>
  </si>
  <si>
    <t>NASPERS-N ADR</t>
  </si>
  <si>
    <t>NPSNY US</t>
  </si>
  <si>
    <t>ASHTY US Equity</t>
  </si>
  <si>
    <t>ASHTEAD GROU-ADR</t>
  </si>
  <si>
    <t>ASHTY US</t>
  </si>
  <si>
    <t>FJTSY US Equity</t>
  </si>
  <si>
    <t>FUJITSU LTD-ADR</t>
  </si>
  <si>
    <t>FJTSY US</t>
  </si>
  <si>
    <t>THLLY US Equity</t>
  </si>
  <si>
    <t>THALES SA -UNADR</t>
  </si>
  <si>
    <t>THLLY US</t>
  </si>
  <si>
    <t>TLGPY US Equity</t>
  </si>
  <si>
    <t>TELSTRA GROUP LT</t>
  </si>
  <si>
    <t>TLGPY US</t>
  </si>
  <si>
    <t>VEEV US Equity</t>
  </si>
  <si>
    <t>VEEVA SYSTEMS-A</t>
  </si>
  <si>
    <t>VEEV US</t>
  </si>
  <si>
    <t>Health Care Technology</t>
  </si>
  <si>
    <t>TTRAF US Equity</t>
  </si>
  <si>
    <t>TTRAF US</t>
  </si>
  <si>
    <t>DLTR US Equity</t>
  </si>
  <si>
    <t>DOLLAR TREE INC</t>
  </si>
  <si>
    <t>DLTR US</t>
  </si>
  <si>
    <t>MIELF US Equity</t>
  </si>
  <si>
    <t>MITSUB ELEC CORP</t>
  </si>
  <si>
    <t>MIELF US</t>
  </si>
  <si>
    <t>PUK US Equity</t>
  </si>
  <si>
    <t>PRUDENTIAL-ADR</t>
  </si>
  <si>
    <t>PUK US</t>
  </si>
  <si>
    <t>SWZCF US Equity</t>
  </si>
  <si>
    <t>SWISSCOM AG-REG</t>
  </si>
  <si>
    <t>SWZCF US</t>
  </si>
  <si>
    <t>TGOPF US Equity</t>
  </si>
  <si>
    <t>3I GROUP PLC</t>
  </si>
  <si>
    <t>TGOPF US</t>
  </si>
  <si>
    <t>GWLIF US Equity</t>
  </si>
  <si>
    <t>GWLIF US</t>
  </si>
  <si>
    <t>ASHTF US Equity</t>
  </si>
  <si>
    <t>ASHTEAD GROUP</t>
  </si>
  <si>
    <t>ASHTF US</t>
  </si>
  <si>
    <t>SGAPY US Equity</t>
  </si>
  <si>
    <t>SINGAP TELEC-ADR</t>
  </si>
  <si>
    <t>SGAPY US</t>
  </si>
  <si>
    <t>LYB US Equity</t>
  </si>
  <si>
    <t>LYONDELLBASELL-A</t>
  </si>
  <si>
    <t>LYB US</t>
  </si>
  <si>
    <t>MLM US Equity</t>
  </si>
  <si>
    <t>MARTIN MAR MTLS</t>
  </si>
  <si>
    <t>MLM US</t>
  </si>
  <si>
    <t>DTRUY US Equity</t>
  </si>
  <si>
    <t>DAIM - SPON ADR</t>
  </si>
  <si>
    <t>DTRUY US</t>
  </si>
  <si>
    <t>DTGHF US Equity</t>
  </si>
  <si>
    <t>DAIMLER TRUCK HO</t>
  </si>
  <si>
    <t>DTGHF US</t>
  </si>
  <si>
    <t>CAIXY US Equity</t>
  </si>
  <si>
    <t>CAIXABANK-ADR</t>
  </si>
  <si>
    <t>CAIXY US</t>
  </si>
  <si>
    <t>AAUKD US Equity</t>
  </si>
  <si>
    <t>ANGLO AMER PLC</t>
  </si>
  <si>
    <t>AAUKD US</t>
  </si>
  <si>
    <t>IMO US Equity</t>
  </si>
  <si>
    <t>IMO US</t>
  </si>
  <si>
    <t>CCEP US Equity</t>
  </si>
  <si>
    <t>COCA-COLA EUROPA</t>
  </si>
  <si>
    <t>CCEP US</t>
  </si>
  <si>
    <t>JPHLF US Equity</t>
  </si>
  <si>
    <t>JAPAN POST HOLDI</t>
  </si>
  <si>
    <t>JPHLF US</t>
  </si>
  <si>
    <t>NGLOD US Equity</t>
  </si>
  <si>
    <t>ANGLO AM-SP ADR</t>
  </si>
  <si>
    <t>NGLOD US</t>
  </si>
  <si>
    <t>PEG US Equity</t>
  </si>
  <si>
    <t>PUB SERV ENTERP</t>
  </si>
  <si>
    <t>PEG US</t>
  </si>
  <si>
    <t>FJTSF US Equity</t>
  </si>
  <si>
    <t>FUJITSU LTD</t>
  </si>
  <si>
    <t>FJTSF US</t>
  </si>
  <si>
    <t>EFX US Equity</t>
  </si>
  <si>
    <t>EQUIFAX INC</t>
  </si>
  <si>
    <t>EFX US</t>
  </si>
  <si>
    <t>CDW US Equity</t>
  </si>
  <si>
    <t>CDW CORP/DE</t>
  </si>
  <si>
    <t>CDW US</t>
  </si>
  <si>
    <t>Technology Distributors</t>
  </si>
  <si>
    <t>FNCTF US Equity</t>
  </si>
  <si>
    <t>ORANGE</t>
  </si>
  <si>
    <t>FNCTF US</t>
  </si>
  <si>
    <t>ORANY US Equity</t>
  </si>
  <si>
    <t>ORANGE-SPON ADR</t>
  </si>
  <si>
    <t>ORANY US</t>
  </si>
  <si>
    <t>RYAAY US Equity</t>
  </si>
  <si>
    <t>RYANAIR HLDG-ADR</t>
  </si>
  <si>
    <t>RYAAY US</t>
  </si>
  <si>
    <t>Passenger Airlines</t>
  </si>
  <si>
    <t>MLYBY US Equity</t>
  </si>
  <si>
    <t>MALAYAN BANK-ADR</t>
  </si>
  <si>
    <t>MLYBY US</t>
  </si>
  <si>
    <t>WUXIF US Equity</t>
  </si>
  <si>
    <t>WUAPPTEC CO LT-H</t>
  </si>
  <si>
    <t>WUXIF US</t>
  </si>
  <si>
    <t>SNGNF US Equity</t>
  </si>
  <si>
    <t>SINGAPORE TELECO</t>
  </si>
  <si>
    <t>SNGNF US</t>
  </si>
  <si>
    <t>CHT US Equity</t>
  </si>
  <si>
    <t>CHUNGHWA TEL-ADR</t>
  </si>
  <si>
    <t>CHT US</t>
  </si>
  <si>
    <t>SLF US Equity</t>
  </si>
  <si>
    <t>SLF US</t>
  </si>
  <si>
    <t>LBLCF US Equity</t>
  </si>
  <si>
    <t>LBLCF US</t>
  </si>
  <si>
    <t>TGOPY US Equity</t>
  </si>
  <si>
    <t>3I GROUP PLC-ADR</t>
  </si>
  <si>
    <t>TGOPY US</t>
  </si>
  <si>
    <t>MIELY US Equity</t>
  </si>
  <si>
    <t>MITSUB ELEC-ADR</t>
  </si>
  <si>
    <t>MIELY US</t>
  </si>
  <si>
    <t>SUHJF US Equity</t>
  </si>
  <si>
    <t>SHK PPT</t>
  </si>
  <si>
    <t>SUHJF US</t>
  </si>
  <si>
    <t>VMC US Equity</t>
  </si>
  <si>
    <t>VULCAN MATERIALS</t>
  </si>
  <si>
    <t>VMC US</t>
  </si>
  <si>
    <t>JPPHY US Equity</t>
  </si>
  <si>
    <t>JAPAN POST H-ADR</t>
  </si>
  <si>
    <t>JPPHY US</t>
  </si>
  <si>
    <t>FANUF US Equity</t>
  </si>
  <si>
    <t>FANUC CORP</t>
  </si>
  <si>
    <t>FANUF US</t>
  </si>
  <si>
    <t>DG US Equity</t>
  </si>
  <si>
    <t>DOLLAR GENERAL C</t>
  </si>
  <si>
    <t>DG US</t>
  </si>
  <si>
    <t>HPQ US Equity</t>
  </si>
  <si>
    <t>HP INC</t>
  </si>
  <si>
    <t>HPQ US</t>
  </si>
  <si>
    <t>BCS US Equity</t>
  </si>
  <si>
    <t>BARCLAYS PLC-ADR</t>
  </si>
  <si>
    <t>BCS US</t>
  </si>
  <si>
    <t>WOLWF US Equity</t>
  </si>
  <si>
    <t>WOOLWORTHS GROUP</t>
  </si>
  <si>
    <t>WOLWF US</t>
  </si>
  <si>
    <t>CIXPF US Equity</t>
  </si>
  <si>
    <t>CAIXABANK SA</t>
  </si>
  <si>
    <t>CIXPF US</t>
  </si>
  <si>
    <t>SVKEF US Equity</t>
  </si>
  <si>
    <t>SEB AB-A</t>
  </si>
  <si>
    <t>SVKEF US</t>
  </si>
  <si>
    <t>KUASF US Equity</t>
  </si>
  <si>
    <t>KUAISHOU-W</t>
  </si>
  <si>
    <t>KUASF US</t>
  </si>
  <si>
    <t>BCLYF US Equity</t>
  </si>
  <si>
    <t>BARCLAYS PLC</t>
  </si>
  <si>
    <t>BCLYF US</t>
  </si>
  <si>
    <t>FANUY US Equity</t>
  </si>
  <si>
    <t>FANUC CORP-ADR</t>
  </si>
  <si>
    <t>FANUY US</t>
  </si>
  <si>
    <t>BRDCY US Equity</t>
  </si>
  <si>
    <t>BRIDGESTONE-ADR</t>
  </si>
  <si>
    <t>BRDCY US</t>
  </si>
  <si>
    <t>Tires &amp; Rubber</t>
  </si>
  <si>
    <t>TECK/A CN Equity</t>
  </si>
  <si>
    <t>TECK RESOURCES-A</t>
  </si>
  <si>
    <t>TECK/A CN</t>
  </si>
  <si>
    <t>TECK/B CN Equity</t>
  </si>
  <si>
    <t>TECK RESOURCES-B</t>
  </si>
  <si>
    <t>TECK/B CN</t>
  </si>
  <si>
    <t>WIT US Equity</t>
  </si>
  <si>
    <t>WIPRO LTD-ADR</t>
  </si>
  <si>
    <t>WIT US</t>
  </si>
  <si>
    <t>DVN US Equity</t>
  </si>
  <si>
    <t>DEVON ENERGY CO</t>
  </si>
  <si>
    <t>DVN US</t>
  </si>
  <si>
    <t>GBOOF US Equity</t>
  </si>
  <si>
    <t>GRUPO F BANORT-O</t>
  </si>
  <si>
    <t>GBOOF US</t>
  </si>
  <si>
    <t>HVRRF US Equity</t>
  </si>
  <si>
    <t>HANNOVER RUECK S</t>
  </si>
  <si>
    <t>HVRRF US</t>
  </si>
  <si>
    <t>GBOOY US Equity</t>
  </si>
  <si>
    <t>GRUPO F BANO-ADR</t>
  </si>
  <si>
    <t>GBOOY US</t>
  </si>
  <si>
    <t>CPNG US Equity</t>
  </si>
  <si>
    <t>COUPANG INC</t>
  </si>
  <si>
    <t>CPNG US</t>
  </si>
  <si>
    <t>HVRRY US Equity</t>
  </si>
  <si>
    <t>HANNOVER RUE-ADR</t>
  </si>
  <si>
    <t>HVRRY US</t>
  </si>
  <si>
    <t>RKT US Equity</t>
  </si>
  <si>
    <t>ROCKET COS INC-A</t>
  </si>
  <si>
    <t>RKT US</t>
  </si>
  <si>
    <t>Commercial &amp; Residential Mortgage Finance</t>
  </si>
  <si>
    <t>BHKLY US Equity</t>
  </si>
  <si>
    <t>BOC HONG KON-ADR</t>
  </si>
  <si>
    <t>BHKLY US</t>
  </si>
  <si>
    <t>HMRZF US Equity</t>
  </si>
  <si>
    <t>HENNES &amp; MAURI-B</t>
  </si>
  <si>
    <t>HMRZF US</t>
  </si>
  <si>
    <t>GASNY US Equity</t>
  </si>
  <si>
    <t>NATURGY ENER-ADR</t>
  </si>
  <si>
    <t>GASNY US</t>
  </si>
  <si>
    <t>Gas Utilities</t>
  </si>
  <si>
    <t>COCXF US Equity</t>
  </si>
  <si>
    <t>LINDT&amp;SPRUENGLI</t>
  </si>
  <si>
    <t>COCXF US</t>
  </si>
  <si>
    <t>LDSVF US Equity</t>
  </si>
  <si>
    <t>CHOCOLADEFABR-PC</t>
  </si>
  <si>
    <t>LDSVF US</t>
  </si>
  <si>
    <t>CHPXF US Equity</t>
  </si>
  <si>
    <t>CHINA PACIFIC-H</t>
  </si>
  <si>
    <t>CHPXF US</t>
  </si>
  <si>
    <t>RBLX US Equity</t>
  </si>
  <si>
    <t>ROBLOX CORP - A</t>
  </si>
  <si>
    <t>RBLX US</t>
  </si>
  <si>
    <t>CBRE US Equity</t>
  </si>
  <si>
    <t>CBRE GROUP INC-A</t>
  </si>
  <si>
    <t>CBRE US</t>
  </si>
  <si>
    <t>NTOIF US Equity</t>
  </si>
  <si>
    <t>NESTE OYJ</t>
  </si>
  <si>
    <t>NTOIF US</t>
  </si>
  <si>
    <t>CTPCY US Equity</t>
  </si>
  <si>
    <t>CITIC LTD - ADR</t>
  </si>
  <si>
    <t>CTPCY US</t>
  </si>
  <si>
    <t>FNV CN Equity</t>
  </si>
  <si>
    <t>FRANCO-NEVADA CO</t>
  </si>
  <si>
    <t>FNV CN</t>
  </si>
  <si>
    <t>HNNMY US Equity</t>
  </si>
  <si>
    <t>HENNES &amp; MAU-ADR</t>
  </si>
  <si>
    <t>HNNMY US</t>
  </si>
  <si>
    <t>PUTRY US Equity</t>
  </si>
  <si>
    <t>PTT PCL-ADR</t>
  </si>
  <si>
    <t>PUTRY US</t>
  </si>
  <si>
    <t>DFS US Equity</t>
  </si>
  <si>
    <t>DISCOVER FINANCI</t>
  </si>
  <si>
    <t>DFS US</t>
  </si>
  <si>
    <t>PETFF US Equity</t>
  </si>
  <si>
    <t>PTT PCL/FOREIGN</t>
  </si>
  <si>
    <t>PETFF US</t>
  </si>
  <si>
    <t>SNAP US Equity</t>
  </si>
  <si>
    <t>SNAP INC - A</t>
  </si>
  <si>
    <t>SNAP US</t>
  </si>
  <si>
    <t>CLNXF US Equity</t>
  </si>
  <si>
    <t>CELLNEX TELECOM</t>
  </si>
  <si>
    <t>CLNXF US</t>
  </si>
  <si>
    <t>NTR US Equity</t>
  </si>
  <si>
    <t>NTR US</t>
  </si>
  <si>
    <t>KEYS US Equity</t>
  </si>
  <si>
    <t>KEYSIGHT TEC</t>
  </si>
  <si>
    <t>KEYS US</t>
  </si>
  <si>
    <t>FANG US Equity</t>
  </si>
  <si>
    <t>DIAMONDBACK ENER</t>
  </si>
  <si>
    <t>FANG US</t>
  </si>
  <si>
    <t>WBD US Equity</t>
  </si>
  <si>
    <t>WARNER BROS DISC</t>
  </si>
  <si>
    <t>WBD US</t>
  </si>
  <si>
    <t>CLLNY US Equity</t>
  </si>
  <si>
    <t>CELLNEX TELE-ADR</t>
  </si>
  <si>
    <t>CLLNY US</t>
  </si>
  <si>
    <t>ACGL US Equity</t>
  </si>
  <si>
    <t>ARCH CAPITAL GRP</t>
  </si>
  <si>
    <t>ACGL US</t>
  </si>
  <si>
    <t>DB US Equity</t>
  </si>
  <si>
    <t>DEUTSCHE BANK-RG</t>
  </si>
  <si>
    <t>DB US</t>
  </si>
  <si>
    <t>ANPDY US Equity</t>
  </si>
  <si>
    <t>ANTA SPORTS-ADR</t>
  </si>
  <si>
    <t>ANPDY US</t>
  </si>
  <si>
    <t>BF/B US Equity</t>
  </si>
  <si>
    <t>BROWN-FORMAN -B</t>
  </si>
  <si>
    <t>BF/B US</t>
  </si>
  <si>
    <t>BF/A US Equity</t>
  </si>
  <si>
    <t>BROWN-FORMAN -A</t>
  </si>
  <si>
    <t>BF/A US</t>
  </si>
  <si>
    <t>XYL US Equity</t>
  </si>
  <si>
    <t>XYLEM INC</t>
  </si>
  <si>
    <t>XYL US</t>
  </si>
  <si>
    <t>HLAGF US Equity</t>
  </si>
  <si>
    <t>HAPAG-LLOYD AG</t>
  </si>
  <si>
    <t>HLAGF US</t>
  </si>
  <si>
    <t>AHODF US Equity</t>
  </si>
  <si>
    <t>KONINKLIJKE AHOL</t>
  </si>
  <si>
    <t>AHODF US</t>
  </si>
  <si>
    <t>LGRDY US Equity</t>
  </si>
  <si>
    <t>LEGRAND SA-ADR</t>
  </si>
  <si>
    <t>LGRDY US</t>
  </si>
  <si>
    <t>EIX US Equity</t>
  </si>
  <si>
    <t>EDISON INTL</t>
  </si>
  <si>
    <t>EIX US</t>
  </si>
  <si>
    <t>ANYYY US Equity</t>
  </si>
  <si>
    <t>AENA SME SA-ADR</t>
  </si>
  <si>
    <t>ANYYY US</t>
  </si>
  <si>
    <t>Transportation Infrastructure</t>
  </si>
  <si>
    <t>Airport Services</t>
  </si>
  <si>
    <t>TTWO US Equity</t>
  </si>
  <si>
    <t>TAKE-TWO INTERAC</t>
  </si>
  <si>
    <t>TTWO US</t>
  </si>
  <si>
    <t>SBAC US Equity</t>
  </si>
  <si>
    <t>SBA COMM CORP</t>
  </si>
  <si>
    <t>SBAC US</t>
  </si>
  <si>
    <t>NTOIY US Equity</t>
  </si>
  <si>
    <t>NESTE OYJ - ADR</t>
  </si>
  <si>
    <t>NTOIY US</t>
  </si>
  <si>
    <t>ADRNY US Equity</t>
  </si>
  <si>
    <t>KONINKLIJKE-ADR</t>
  </si>
  <si>
    <t>ADRNY US</t>
  </si>
  <si>
    <t>BRDCF US Equity</t>
  </si>
  <si>
    <t>BRIDGESTONE CORP</t>
  </si>
  <si>
    <t>BRDCF US</t>
  </si>
  <si>
    <t>ANNSD US Equity</t>
  </si>
  <si>
    <t>AENA SME SA</t>
  </si>
  <si>
    <t>ANNSD US</t>
  </si>
  <si>
    <t>BNKHF US Equity</t>
  </si>
  <si>
    <t>BOC HONG KONG</t>
  </si>
  <si>
    <t>BNKHF US</t>
  </si>
  <si>
    <t>SDVKF US Equity</t>
  </si>
  <si>
    <t>SANDVIK AB</t>
  </si>
  <si>
    <t>SDVKF US</t>
  </si>
  <si>
    <t>IFCZF US Equity</t>
  </si>
  <si>
    <t>IFCZF US</t>
  </si>
  <si>
    <t>SDVKY US Equity</t>
  </si>
  <si>
    <t>SANDVIK AB-ADR</t>
  </si>
  <si>
    <t>SDVKY US</t>
  </si>
  <si>
    <t>LGRVF US Equity</t>
  </si>
  <si>
    <t>LEGRAND SA</t>
  </si>
  <si>
    <t>LGRVF US</t>
  </si>
  <si>
    <t>KBCSY US Equity</t>
  </si>
  <si>
    <t>KBC GROEP-ADR</t>
  </si>
  <si>
    <t>KBCSY US</t>
  </si>
  <si>
    <t>QIHCF US Equity</t>
  </si>
  <si>
    <t>HAIER SMART-D</t>
  </si>
  <si>
    <t>QIHCF US</t>
  </si>
  <si>
    <t>Household Appliances</t>
  </si>
  <si>
    <t>HRSHF US Equity</t>
  </si>
  <si>
    <t>HAIER SMART H-H</t>
  </si>
  <si>
    <t>HRSHF US</t>
  </si>
  <si>
    <t>HSHCY US Equity</t>
  </si>
  <si>
    <t>HAIER SMART-ADR</t>
  </si>
  <si>
    <t>HSHCY US</t>
  </si>
  <si>
    <t>PINXF US Equity</t>
  </si>
  <si>
    <t>PICC GROUP-H</t>
  </si>
  <si>
    <t>PINXF US</t>
  </si>
  <si>
    <t>DOL CN Equity</t>
  </si>
  <si>
    <t>DOLLARAMA INC</t>
  </si>
  <si>
    <t>DOL CN</t>
  </si>
  <si>
    <t>YAHOY US Equity</t>
  </si>
  <si>
    <t>Z HOLDINGS C-ADR</t>
  </si>
  <si>
    <t>YAHOY US</t>
  </si>
  <si>
    <t>PINXY US Equity</t>
  </si>
  <si>
    <t>PEOPLE'S INS-ADR</t>
  </si>
  <si>
    <t>PINXY US</t>
  </si>
  <si>
    <t>CTPCF US Equity</t>
  </si>
  <si>
    <t>CITIC</t>
  </si>
  <si>
    <t>CTPCF US</t>
  </si>
  <si>
    <t>FTS CN Equity</t>
  </si>
  <si>
    <t>FORTIS INC</t>
  </si>
  <si>
    <t>FTS CN</t>
  </si>
  <si>
    <t>AVB US Equity</t>
  </si>
  <si>
    <t>AVALONBAY COMMUN</t>
  </si>
  <si>
    <t>AVB US</t>
  </si>
  <si>
    <t>Residential REITs</t>
  </si>
  <si>
    <t>Multi-Family Residential REITs</t>
  </si>
  <si>
    <t>SSUMY US Equity</t>
  </si>
  <si>
    <t>SUMITOMO COR-ADR</t>
  </si>
  <si>
    <t>SSUMY US</t>
  </si>
  <si>
    <t>KBCSF US Equity</t>
  </si>
  <si>
    <t>KBC GROUP</t>
  </si>
  <si>
    <t>KBCSF US</t>
  </si>
  <si>
    <t>WEC US Equity</t>
  </si>
  <si>
    <t>WEC ENERGY GROUP</t>
  </si>
  <si>
    <t>WEC US</t>
  </si>
  <si>
    <t>ANPDF US Equity</t>
  </si>
  <si>
    <t>ANTA SPORTS</t>
  </si>
  <si>
    <t>ANPDF US</t>
  </si>
  <si>
    <t>MARUF US Equity</t>
  </si>
  <si>
    <t>MARUBENI CORP</t>
  </si>
  <si>
    <t>MARUF US</t>
  </si>
  <si>
    <t>PPCCY US Equity</t>
  </si>
  <si>
    <t>PICC-UNSP ADR</t>
  </si>
  <si>
    <t>PPCCY US</t>
  </si>
  <si>
    <t>TYIDY US Equity</t>
  </si>
  <si>
    <t>TOYOTA INDUS-ADR</t>
  </si>
  <si>
    <t>TYIDY US</t>
  </si>
  <si>
    <t>KNYJF US Equity</t>
  </si>
  <si>
    <t>KONE OYJ-B</t>
  </si>
  <si>
    <t>KNYJF US</t>
  </si>
  <si>
    <t>KNYJY US Equity</t>
  </si>
  <si>
    <t>KONE OYJ-B-ADR</t>
  </si>
  <si>
    <t>KNYJY US</t>
  </si>
  <si>
    <t>PPCCF US Equity</t>
  </si>
  <si>
    <t>PICC P&amp;C-H</t>
  </si>
  <si>
    <t>PPCCF US</t>
  </si>
  <si>
    <t>MARUY US Equity</t>
  </si>
  <si>
    <t>MARUBENI COR-ADR</t>
  </si>
  <si>
    <t>MARUY US</t>
  </si>
  <si>
    <t>PPL CN Equity</t>
  </si>
  <si>
    <t>PEMBINA PIPELINE</t>
  </si>
  <si>
    <t>PPL CN</t>
  </si>
  <si>
    <t>YAHOF US Equity</t>
  </si>
  <si>
    <t>LY CORP</t>
  </si>
  <si>
    <t>YAHOF US</t>
  </si>
  <si>
    <t>MTD US Equity</t>
  </si>
  <si>
    <t>METTLER-TOLEDO</t>
  </si>
  <si>
    <t>MTD US</t>
  </si>
  <si>
    <t>SSUMF US Equity</t>
  </si>
  <si>
    <t>SUMITOMO CORP</t>
  </si>
  <si>
    <t>SSUMF US</t>
  </si>
  <si>
    <t>TSCDY US Equity</t>
  </si>
  <si>
    <t>TESCO PLC-ADR</t>
  </si>
  <si>
    <t>TSCDY US</t>
  </si>
  <si>
    <t>SSEZY US Equity</t>
  </si>
  <si>
    <t>SSE PLC-SPN ADR</t>
  </si>
  <si>
    <t>SSEZY US</t>
  </si>
  <si>
    <t>FER US Equity</t>
  </si>
  <si>
    <t>FERROVIAL SE</t>
  </si>
  <si>
    <t>FER US</t>
  </si>
  <si>
    <t>HPGLY US Equity</t>
  </si>
  <si>
    <t>HAPAG-L-UNS ADR</t>
  </si>
  <si>
    <t>HPGLY US</t>
  </si>
  <si>
    <t>CJPRF US Equity</t>
  </si>
  <si>
    <t>CENTRAL JAPAN RL</t>
  </si>
  <si>
    <t>CJPRF US</t>
  </si>
  <si>
    <t>SHLAF US Equity</t>
  </si>
  <si>
    <t>SCHINDLER HLD-PC</t>
  </si>
  <si>
    <t>SHLAF US</t>
  </si>
  <si>
    <t>SHLRF US Equity</t>
  </si>
  <si>
    <t>SCHINDLER HO-REG</t>
  </si>
  <si>
    <t>SHLRF US</t>
  </si>
  <si>
    <t>TYIDF US Equity</t>
  </si>
  <si>
    <t>TOYOTA INDUSTRIE</t>
  </si>
  <si>
    <t>TYIDF US</t>
  </si>
  <si>
    <t>CLPBF US Equity</t>
  </si>
  <si>
    <t>COLOPLAST-B</t>
  </si>
  <si>
    <t>CLPBF US</t>
  </si>
  <si>
    <t>CJPRY US Equity</t>
  </si>
  <si>
    <t>CENTRAL JAPA-ADR</t>
  </si>
  <si>
    <t>CJPRY US</t>
  </si>
  <si>
    <t>WST US Equity</t>
  </si>
  <si>
    <t>WEST PHARMACEUT</t>
  </si>
  <si>
    <t>WST US</t>
  </si>
  <si>
    <t>TU US Equity</t>
  </si>
  <si>
    <t>TU US</t>
  </si>
  <si>
    <t>ADTTF US Equity</t>
  </si>
  <si>
    <t>ADVANTEST CORP</t>
  </si>
  <si>
    <t>ADTTF US</t>
  </si>
  <si>
    <t>GLW US Equity</t>
  </si>
  <si>
    <t>CORNING INC</t>
  </si>
  <si>
    <t>GLW US</t>
  </si>
  <si>
    <t>DAL US Equity</t>
  </si>
  <si>
    <t>DELTA AIR LI</t>
  </si>
  <si>
    <t>DAL US</t>
  </si>
  <si>
    <t>FTV US Equity</t>
  </si>
  <si>
    <t>FORTIVE CORP</t>
  </si>
  <si>
    <t>FTV US</t>
  </si>
  <si>
    <t>ATEYY US Equity</t>
  </si>
  <si>
    <t>ADVANTEST- ADR</t>
  </si>
  <si>
    <t>ATEYY US</t>
  </si>
  <si>
    <t>NTIOF US Equity</t>
  </si>
  <si>
    <t>NTIOF US</t>
  </si>
  <si>
    <t>VNNVF US Equity</t>
  </si>
  <si>
    <t>VONOVIA SE</t>
  </si>
  <si>
    <t>VNNVF US</t>
  </si>
  <si>
    <t>Real Estate Operating Companies</t>
  </si>
  <si>
    <t>AWK US Equity</t>
  </si>
  <si>
    <t>AMERICAN WATER W</t>
  </si>
  <si>
    <t>AWK US</t>
  </si>
  <si>
    <t>Water Utilities</t>
  </si>
  <si>
    <t>MGDDY US Equity</t>
  </si>
  <si>
    <t>MICHELIN-ADR</t>
  </si>
  <si>
    <t>MGDDY US</t>
  </si>
  <si>
    <t>MGDDF US Equity</t>
  </si>
  <si>
    <t>MICHELIN</t>
  </si>
  <si>
    <t>MGDDF US</t>
  </si>
  <si>
    <t>SPLK US Equity</t>
  </si>
  <si>
    <t>SPLUNK INC</t>
  </si>
  <si>
    <t>SPLK US</t>
  </si>
  <si>
    <t>ASMIY US Equity</t>
  </si>
  <si>
    <t>ASM INTL-NY REG</t>
  </si>
  <si>
    <t>ASMIY US</t>
  </si>
  <si>
    <t>VONOY US Equity</t>
  </si>
  <si>
    <t>VONOVIA SE-ADR</t>
  </si>
  <si>
    <t>VONOY US</t>
  </si>
  <si>
    <t>TLK US Equity</t>
  </si>
  <si>
    <t>TELEKOMUNIKA-ADR</t>
  </si>
  <si>
    <t>TLK US</t>
  </si>
  <si>
    <t>ASMXF US Equity</t>
  </si>
  <si>
    <t>ASM INTL NV</t>
  </si>
  <si>
    <t>ASMXF US</t>
  </si>
  <si>
    <t>TSCDF US Equity</t>
  </si>
  <si>
    <t>TESCO PLC</t>
  </si>
  <si>
    <t>TSCDF US</t>
  </si>
  <si>
    <t>SSEZF US Equity</t>
  </si>
  <si>
    <t>SSE PLC</t>
  </si>
  <si>
    <t>SSEZF US</t>
  </si>
  <si>
    <t>KSHTY US Equity</t>
  </si>
  <si>
    <t>Kuais ADR - UNSP</t>
  </si>
  <si>
    <t>KSHTY US</t>
  </si>
  <si>
    <t>ZBH US Equity</t>
  </si>
  <si>
    <t>ZIMMER BIOMET HO</t>
  </si>
  <si>
    <t>ZBH US</t>
  </si>
  <si>
    <t>KMTUF US Equity</t>
  </si>
  <si>
    <t>KOMATSU LTD</t>
  </si>
  <si>
    <t>KMTUF US</t>
  </si>
  <si>
    <t>WY US Equity</t>
  </si>
  <si>
    <t>WEYERHAEUSER CO</t>
  </si>
  <si>
    <t>WY US</t>
  </si>
  <si>
    <t>Timber REITs</t>
  </si>
  <si>
    <t>VWAPY US Equity</t>
  </si>
  <si>
    <t>VOLKSWA-UNSP ADR</t>
  </si>
  <si>
    <t>VWAPY US</t>
  </si>
  <si>
    <t>RMD US Equity</t>
  </si>
  <si>
    <t>RESMED INC</t>
  </si>
  <si>
    <t>RMD US</t>
  </si>
  <si>
    <t>SRTOY US Equity</t>
  </si>
  <si>
    <t>SARTORI-UNSP ADR</t>
  </si>
  <si>
    <t>SRTOY US</t>
  </si>
  <si>
    <t>KMTUY US Equity</t>
  </si>
  <si>
    <t>KOMATSU LTD-ADR</t>
  </si>
  <si>
    <t>KMTUY US</t>
  </si>
  <si>
    <t>CRBJF US Equity</t>
  </si>
  <si>
    <t>CHINA RES LAND</t>
  </si>
  <si>
    <t>CRBJF US</t>
  </si>
  <si>
    <t>Real Estate Development</t>
  </si>
  <si>
    <t>GPOVF US Equity</t>
  </si>
  <si>
    <t>GRUPO CARSO-A1</t>
  </si>
  <si>
    <t>GPOVF US</t>
  </si>
  <si>
    <t>BNTX US Equity</t>
  </si>
  <si>
    <t>BIONTECH SE-ADR</t>
  </si>
  <si>
    <t>BNTX US</t>
  </si>
  <si>
    <t>RCI US Equity</t>
  </si>
  <si>
    <t>RCI US</t>
  </si>
  <si>
    <t>RCIAF US Equity</t>
  </si>
  <si>
    <t>RCIAF US</t>
  </si>
  <si>
    <t>GIB US Equity</t>
  </si>
  <si>
    <t>GIB US</t>
  </si>
  <si>
    <t>GWLLF US Equity</t>
  </si>
  <si>
    <t>GWMOTOR</t>
  </si>
  <si>
    <t>GWLLF US</t>
  </si>
  <si>
    <t>BIP-U CN Equity</t>
  </si>
  <si>
    <t>BROOKFIELD INFRA</t>
  </si>
  <si>
    <t>BIP-U CN</t>
  </si>
  <si>
    <t>WTW US Equity</t>
  </si>
  <si>
    <t>WILLIS TOWERS WA</t>
  </si>
  <si>
    <t>WTW US</t>
  </si>
  <si>
    <t>GWLLY US Equity</t>
  </si>
  <si>
    <t>GREAT WALL-ADR</t>
  </si>
  <si>
    <t>GWLLY US</t>
  </si>
  <si>
    <t>CAH US Equity</t>
  </si>
  <si>
    <t>CARDINAL HEALTH</t>
  </si>
  <si>
    <t>CAH US</t>
  </si>
  <si>
    <t>BSBR US Equity</t>
  </si>
  <si>
    <t>BSBR US</t>
  </si>
  <si>
    <t>NWG US Equity</t>
  </si>
  <si>
    <t>NATWEST GR-S ADR</t>
  </si>
  <si>
    <t>NWG US</t>
  </si>
  <si>
    <t>POW CN Equity</t>
  </si>
  <si>
    <t>POWER CORP CDA</t>
  </si>
  <si>
    <t>POW CN</t>
  </si>
  <si>
    <t>SARTF US Equity</t>
  </si>
  <si>
    <t>SARTORIUS AG</t>
  </si>
  <si>
    <t>SARTF US</t>
  </si>
  <si>
    <t>SUVPF US Equity</t>
  </si>
  <si>
    <t>SARTORIUS AG-PFD</t>
  </si>
  <si>
    <t>SUVPF US</t>
  </si>
  <si>
    <t>FUJIY US Equity</t>
  </si>
  <si>
    <t>FUJIFILM HOL-ADR</t>
  </si>
  <si>
    <t>FUJIY US</t>
  </si>
  <si>
    <t>CRBJY US Equity</t>
  </si>
  <si>
    <t>CHINA RESOU-ADR</t>
  </si>
  <si>
    <t>CRBJY US</t>
  </si>
  <si>
    <t>BDWBY US Equity</t>
  </si>
  <si>
    <t>BUDWEIS-UNSP ADR</t>
  </si>
  <si>
    <t>BDWBY US</t>
  </si>
  <si>
    <t>GRMN US Equity</t>
  </si>
  <si>
    <t>GARMIN LTD</t>
  </si>
  <si>
    <t>GRMN US</t>
  </si>
  <si>
    <t>TLKMF US Equity</t>
  </si>
  <si>
    <t>TELKOM INDONESIA</t>
  </si>
  <si>
    <t>TLKMF US</t>
  </si>
  <si>
    <t>GXYYY US Equity</t>
  </si>
  <si>
    <t>GALAXY ENTER-ADR</t>
  </si>
  <si>
    <t>GXYYY US</t>
  </si>
  <si>
    <t>EC US Equity</t>
  </si>
  <si>
    <t>ECOPETROL-SP ADR</t>
  </si>
  <si>
    <t>EC US</t>
  </si>
  <si>
    <t>AMSYF US Equity</t>
  </si>
  <si>
    <t>ARCELORMITTAL</t>
  </si>
  <si>
    <t>AMSYF US</t>
  </si>
  <si>
    <t>HKHHY US Equity</t>
  </si>
  <si>
    <t>HEINEKEN HLD-ADR</t>
  </si>
  <si>
    <t>HKHHY US</t>
  </si>
  <si>
    <t>GXYEF US Equity</t>
  </si>
  <si>
    <t>GALAXY ENTERTAIN</t>
  </si>
  <si>
    <t>GXYEF US</t>
  </si>
  <si>
    <t>HKHHF US Equity</t>
  </si>
  <si>
    <t>HEINEKEN HLDG</t>
  </si>
  <si>
    <t>HKHHF US</t>
  </si>
  <si>
    <t>TRUMY US Equity</t>
  </si>
  <si>
    <t>TERUMO CORP-ADR</t>
  </si>
  <si>
    <t>TRUMY US</t>
  </si>
  <si>
    <t>SDMHF US Equity</t>
  </si>
  <si>
    <t>SARTORIUS STEDIM</t>
  </si>
  <si>
    <t>SDMHF US</t>
  </si>
  <si>
    <t>CLPBY US Equity</t>
  </si>
  <si>
    <t>COLOPLAST-SPONS</t>
  </si>
  <si>
    <t>CLPBY US</t>
  </si>
  <si>
    <t>MT US Equity</t>
  </si>
  <si>
    <t>ARCELORMITTAL-NY</t>
  </si>
  <si>
    <t>MT US</t>
  </si>
  <si>
    <t>BR US Equity</t>
  </si>
  <si>
    <t>BROADRIDGE FINL</t>
  </si>
  <si>
    <t>BR US</t>
  </si>
  <si>
    <t>Data Processing &amp; Outsourced Services</t>
  </si>
  <si>
    <t>HIG US Equity</t>
  </si>
  <si>
    <t>HARTFORD INSURAN</t>
  </si>
  <si>
    <t>HIG US</t>
  </si>
  <si>
    <t>PCRFY US Equity</t>
  </si>
  <si>
    <t>PANASONIC-ADR</t>
  </si>
  <si>
    <t>PCRFY US</t>
  </si>
  <si>
    <t>CQP US Equity</t>
  </si>
  <si>
    <t>CQP US</t>
  </si>
  <si>
    <t>TROW US Equity</t>
  </si>
  <si>
    <t>T ROWE PRICE GRP</t>
  </si>
  <si>
    <t>TROW US</t>
  </si>
  <si>
    <t>NJDCY US Equity</t>
  </si>
  <si>
    <t>NIDEC CORP-ADR</t>
  </si>
  <si>
    <t>NJDCY US</t>
  </si>
  <si>
    <t>NNDNF US Equity</t>
  </si>
  <si>
    <t>NIDEC CORP</t>
  </si>
  <si>
    <t>NNDNF US</t>
  </si>
  <si>
    <t>BDWBF US Equity</t>
  </si>
  <si>
    <t>BUDWEISER BREWIN</t>
  </si>
  <si>
    <t>BDWBF US</t>
  </si>
  <si>
    <t>MTCPY US Equity</t>
  </si>
  <si>
    <t>MTR CORP LTD-ADR</t>
  </si>
  <si>
    <t>MTCPY US</t>
  </si>
  <si>
    <t>FRFHF US Equity</t>
  </si>
  <si>
    <t>FRFHF US</t>
  </si>
  <si>
    <t>FFH/U CN Equity</t>
  </si>
  <si>
    <t>FFH/U CN</t>
  </si>
  <si>
    <t>STT US Equity</t>
  </si>
  <si>
    <t>STATE ST CORP</t>
  </si>
  <si>
    <t>STT US</t>
  </si>
  <si>
    <t>RSMDF US Equity</t>
  </si>
  <si>
    <t>RESMED INC-CDI</t>
  </si>
  <si>
    <t>RSMDF US</t>
  </si>
  <si>
    <t>ULTA US Equity</t>
  </si>
  <si>
    <t>ULTA BEAUTY INC</t>
  </si>
  <si>
    <t>ULTA US</t>
  </si>
  <si>
    <t>Other Specialty Retail</t>
  </si>
  <si>
    <t>H CN Equity</t>
  </si>
  <si>
    <t>HYDRO ONE LTD</t>
  </si>
  <si>
    <t>H CN</t>
  </si>
  <si>
    <t>TRUMF US Equity</t>
  </si>
  <si>
    <t>TERUMO CORP</t>
  </si>
  <si>
    <t>TRUMF US</t>
  </si>
  <si>
    <t>PGPEF US Equity</t>
  </si>
  <si>
    <t>PUBLICIS GROUPE</t>
  </si>
  <si>
    <t>PGPEF US</t>
  </si>
  <si>
    <t>SCHYY US Equity</t>
  </si>
  <si>
    <t>SANDS CHINA-ADR</t>
  </si>
  <si>
    <t>SCHYY US</t>
  </si>
  <si>
    <t>MTRJF US Equity</t>
  </si>
  <si>
    <t>MTR CORP</t>
  </si>
  <si>
    <t>MTRJF US</t>
  </si>
  <si>
    <t>PUBGY US Equity</t>
  </si>
  <si>
    <t>PUBLICIS GR-ADR</t>
  </si>
  <si>
    <t>PUBGY US</t>
  </si>
  <si>
    <t>PCRFF US Equity</t>
  </si>
  <si>
    <t>PANASONIC HOLDIN</t>
  </si>
  <si>
    <t>PCRFF US</t>
  </si>
  <si>
    <t>VOD US Equity</t>
  </si>
  <si>
    <t>VODAFONE GRP-ADR</t>
  </si>
  <si>
    <t>VOD US</t>
  </si>
  <si>
    <t>CZAVF US Equity</t>
  </si>
  <si>
    <t>CEZ AS</t>
  </si>
  <si>
    <t>CZAVF US</t>
  </si>
  <si>
    <t>RBSPF US Equity</t>
  </si>
  <si>
    <t>NATWEST GROUP PL</t>
  </si>
  <si>
    <t>RBSPF US</t>
  </si>
  <si>
    <t>FITB US Equity</t>
  </si>
  <si>
    <t>FIFTH THIRD BANC</t>
  </si>
  <si>
    <t>FITB US</t>
  </si>
  <si>
    <t>FUJIF US Equity</t>
  </si>
  <si>
    <t>FUJIFILM HOLDING</t>
  </si>
  <si>
    <t>FUJIF US</t>
  </si>
  <si>
    <t>EPIPF US Equity</t>
  </si>
  <si>
    <t>EPIROC AB-B</t>
  </si>
  <si>
    <t>EPIPF US</t>
  </si>
  <si>
    <t>EPIAF US Equity</t>
  </si>
  <si>
    <t>EPIROC AB-A</t>
  </si>
  <si>
    <t>EPIAF US</t>
  </si>
  <si>
    <t>EXXRF US Equity</t>
  </si>
  <si>
    <t>EXOR NV</t>
  </si>
  <si>
    <t>EXXRF US</t>
  </si>
  <si>
    <t>EPOKY US Equity</t>
  </si>
  <si>
    <t>EPOKY-UNSP ADR</t>
  </si>
  <si>
    <t>EPOKY US</t>
  </si>
  <si>
    <t>ICLR US Equity</t>
  </si>
  <si>
    <t>ICON PLC</t>
  </si>
  <si>
    <t>ICLR US</t>
  </si>
  <si>
    <t>CHD US Equity</t>
  </si>
  <si>
    <t>CHURCH &amp; DWIGHT</t>
  </si>
  <si>
    <t>CHD US</t>
  </si>
  <si>
    <t>TCOM US Equity</t>
  </si>
  <si>
    <t>TRIP.COM GRO-ADR</t>
  </si>
  <si>
    <t>TCOM US</t>
  </si>
  <si>
    <t>RJF US Equity</t>
  </si>
  <si>
    <t>RAYMOND JAMES</t>
  </si>
  <si>
    <t>RJF US</t>
  </si>
  <si>
    <t>TSCO US Equity</t>
  </si>
  <si>
    <t>TRACTOR SUPPLY</t>
  </si>
  <si>
    <t>TSCO US</t>
  </si>
  <si>
    <t>DNNGY US Equity</t>
  </si>
  <si>
    <t>ORSTED A/S -ADR</t>
  </si>
  <si>
    <t>DNNGY US</t>
  </si>
  <si>
    <t>Renewable Electricity</t>
  </si>
  <si>
    <t>EQR US Equity</t>
  </si>
  <si>
    <t>EQUITY RESIDENTI</t>
  </si>
  <si>
    <t>EQR US</t>
  </si>
  <si>
    <t>CUK US Equity</t>
  </si>
  <si>
    <t>CARNIVAL PLC-ADR</t>
  </si>
  <si>
    <t>CUK US</t>
  </si>
  <si>
    <t>CUKPF US Equity</t>
  </si>
  <si>
    <t>CARNIVAL PLC</t>
  </si>
  <si>
    <t>CUKPF US</t>
  </si>
  <si>
    <t>CCL US Equity</t>
  </si>
  <si>
    <t>CARNIVAL CORP</t>
  </si>
  <si>
    <t>CCL US</t>
  </si>
  <si>
    <t>MAHMF US Equity</t>
  </si>
  <si>
    <t>MAHINDRA &amp; M-GDR</t>
  </si>
  <si>
    <t>MAHMF US</t>
  </si>
  <si>
    <t>WSP CN Equity</t>
  </si>
  <si>
    <t>WSP GLOBAL INC</t>
  </si>
  <si>
    <t>WSP CN</t>
  </si>
  <si>
    <t>DOGEF US Equity</t>
  </si>
  <si>
    <t>ORSTED A/S</t>
  </si>
  <si>
    <t>DOGEF US</t>
  </si>
  <si>
    <t>DNSKF US Equity</t>
  </si>
  <si>
    <t>DANSKE BANK A/S</t>
  </si>
  <si>
    <t>DNSKF US</t>
  </si>
  <si>
    <t>IX US Equity</t>
  </si>
  <si>
    <t>ORIX-ADR</t>
  </si>
  <si>
    <t>IX US</t>
  </si>
  <si>
    <t>ASBFY US Equity</t>
  </si>
  <si>
    <t>ASSOC BR FOO-ADR</t>
  </si>
  <si>
    <t>ASBFY US</t>
  </si>
  <si>
    <t>BEP-U CN Equity</t>
  </si>
  <si>
    <t>BROOKFIELD RENEW</t>
  </si>
  <si>
    <t>BEP-U CN</t>
  </si>
  <si>
    <t>VODPF US Equity</t>
  </si>
  <si>
    <t>VODAFONE GROUP</t>
  </si>
  <si>
    <t>VODPF US</t>
  </si>
  <si>
    <t>DNKEY US Equity</t>
  </si>
  <si>
    <t>DANSKE BANK-ADR</t>
  </si>
  <si>
    <t>DNKEY US</t>
  </si>
  <si>
    <t>SE US Equity</t>
  </si>
  <si>
    <t>SEA LTD-ADR</t>
  </si>
  <si>
    <t>SE US</t>
  </si>
  <si>
    <t>VEOEF US Equity</t>
  </si>
  <si>
    <t>VEOLIA ENVIRONNE</t>
  </si>
  <si>
    <t>VEOEF US</t>
  </si>
  <si>
    <t>VEOEY US Equity</t>
  </si>
  <si>
    <t>VEOLIA ENVI-ADR</t>
  </si>
  <si>
    <t>VEOEY US</t>
  </si>
  <si>
    <t>ELEZF US Equity</t>
  </si>
  <si>
    <t>ENDESA</t>
  </si>
  <si>
    <t>ELEZF US</t>
  </si>
  <si>
    <t>MTSFY US Equity</t>
  </si>
  <si>
    <t>MITSUI-UNSP ADR</t>
  </si>
  <si>
    <t>MTSFY US</t>
  </si>
  <si>
    <t>SWDBF US Equity</t>
  </si>
  <si>
    <t>SWEDBANK AB-A</t>
  </si>
  <si>
    <t>SWDBF US</t>
  </si>
  <si>
    <t>UNCHF US Equity</t>
  </si>
  <si>
    <t>UNICHARM CORP</t>
  </si>
  <si>
    <t>UNCHF US</t>
  </si>
  <si>
    <t>SWDBY US Equity</t>
  </si>
  <si>
    <t>SWEDBANK AB-ADR</t>
  </si>
  <si>
    <t>SWDBY US</t>
  </si>
  <si>
    <t>MTB US Equity</t>
  </si>
  <si>
    <t>M&amp;T BANK CORP</t>
  </si>
  <si>
    <t>MTB US</t>
  </si>
  <si>
    <t>WAB US Equity</t>
  </si>
  <si>
    <t>WABTEC CORP</t>
  </si>
  <si>
    <t>WAB US</t>
  </si>
  <si>
    <t>DTE US Equity</t>
  </si>
  <si>
    <t>DTE ENERGY CO</t>
  </si>
  <si>
    <t>DTE US</t>
  </si>
  <si>
    <t>CEBCF US Equity</t>
  </si>
  <si>
    <t>CEB BANK-H</t>
  </si>
  <si>
    <t>CEBCF US</t>
  </si>
  <si>
    <t>EBAY US Equity</t>
  </si>
  <si>
    <t>EBAY INC</t>
  </si>
  <si>
    <t>EBAY US</t>
  </si>
  <si>
    <t>CEZYY US Equity</t>
  </si>
  <si>
    <t>CEZ AS - ADR</t>
  </si>
  <si>
    <t>CEZYY US</t>
  </si>
  <si>
    <t>SCHYF US Equity</t>
  </si>
  <si>
    <t>SANDS CHINA LTD</t>
  </si>
  <si>
    <t>SCHYF US</t>
  </si>
  <si>
    <t>WBA US Equity</t>
  </si>
  <si>
    <t>WALGREENS BOOTS</t>
  </si>
  <si>
    <t>WBA US</t>
  </si>
  <si>
    <t>Drug Retail</t>
  </si>
  <si>
    <t>SCBFY US Equity</t>
  </si>
  <si>
    <t>STANDAR-UNSP ADR</t>
  </si>
  <si>
    <t>SCBFY US</t>
  </si>
  <si>
    <t>BMBOY US Equity</t>
  </si>
  <si>
    <t>GRUPO BIM A -ADR</t>
  </si>
  <si>
    <t>BMBOY US</t>
  </si>
  <si>
    <t>RIVN US Equity</t>
  </si>
  <si>
    <t>RIVIAN AUTOMOT-A</t>
  </si>
  <si>
    <t>RIVN US</t>
  </si>
  <si>
    <t>UNICY US Equity</t>
  </si>
  <si>
    <t>UNICY US</t>
  </si>
  <si>
    <t>TEF US Equity</t>
  </si>
  <si>
    <t>TELEFONICA-ADR</t>
  </si>
  <si>
    <t>TEF US</t>
  </si>
  <si>
    <t>MG CN Equity</t>
  </si>
  <si>
    <t>MAGNA INTL</t>
  </si>
  <si>
    <t>MG CN</t>
  </si>
  <si>
    <t>HSNGY US Equity</t>
  </si>
  <si>
    <t>HANG SENG BK-ADR</t>
  </si>
  <si>
    <t>HSNGY US</t>
  </si>
  <si>
    <t>WN CN Equity</t>
  </si>
  <si>
    <t>WESTON (GEORGE)</t>
  </si>
  <si>
    <t>WN CN</t>
  </si>
  <si>
    <t>ORXCF US Equity</t>
  </si>
  <si>
    <t>ORIX CORP</t>
  </si>
  <si>
    <t>ORXCF US</t>
  </si>
  <si>
    <t>KYOCF US Equity</t>
  </si>
  <si>
    <t>KYOCERA CORP</t>
  </si>
  <si>
    <t>KYOCF US</t>
  </si>
  <si>
    <t>HWM US Equity</t>
  </si>
  <si>
    <t>HOWMET AEROSPACE</t>
  </si>
  <si>
    <t>HWM US</t>
  </si>
  <si>
    <t>ASBFF US Equity</t>
  </si>
  <si>
    <t>ASSOC BRIT FOODS</t>
  </si>
  <si>
    <t>ASBFF US</t>
  </si>
  <si>
    <t>SCBFF US Equity</t>
  </si>
  <si>
    <t>STANDARD CHARTER</t>
  </si>
  <si>
    <t>SCBFF US</t>
  </si>
  <si>
    <t>NVR US Equity</t>
  </si>
  <si>
    <t>NVR INC</t>
  </si>
  <si>
    <t>NVR US</t>
  </si>
  <si>
    <t>PHM US Equity</t>
  </si>
  <si>
    <t>PULTEGROUP INC</t>
  </si>
  <si>
    <t>PHM US</t>
  </si>
  <si>
    <t>MTSFF US Equity</t>
  </si>
  <si>
    <t>MITSUI FUDOSAN</t>
  </si>
  <si>
    <t>MTSFF US</t>
  </si>
  <si>
    <t>ILMN US Equity</t>
  </si>
  <si>
    <t>ILLUMINA INC</t>
  </si>
  <si>
    <t>ILMN US</t>
  </si>
  <si>
    <t>KYOCY US Equity</t>
  </si>
  <si>
    <t>KYOCERA CORP-ADR</t>
  </si>
  <si>
    <t>KYOCY US</t>
  </si>
  <si>
    <t>HPE US Equity</t>
  </si>
  <si>
    <t>HEWLETT PACKA</t>
  </si>
  <si>
    <t>HPE US</t>
  </si>
  <si>
    <t>TCKRF US Equity</t>
  </si>
  <si>
    <t>TCKRF US</t>
  </si>
  <si>
    <t>TECK US Equity</t>
  </si>
  <si>
    <t>TECK US</t>
  </si>
  <si>
    <t>ARE US Equity</t>
  </si>
  <si>
    <t>ALEXANDRIA REAL</t>
  </si>
  <si>
    <t>ARE US</t>
  </si>
  <si>
    <t>SAXPF US Equity</t>
  </si>
  <si>
    <t>SAMPO OYJ-A SHS</t>
  </si>
  <si>
    <t>SAXPF US</t>
  </si>
  <si>
    <t>SAXPY US Equity</t>
  </si>
  <si>
    <t>SAMPO OYJ-A -ADR</t>
  </si>
  <si>
    <t>SAXPY US</t>
  </si>
  <si>
    <t>ZM US Equity</t>
  </si>
  <si>
    <t>ZOOM COMMUNICATI</t>
  </si>
  <si>
    <t>ZM US</t>
  </si>
  <si>
    <t>TTNDY US Equity</t>
  </si>
  <si>
    <t>TECHTRONIC I-ADR</t>
  </si>
  <si>
    <t>TTNDY US</t>
  </si>
  <si>
    <t>NISTF US Equity</t>
  </si>
  <si>
    <t>NIPPON STEEL COR</t>
  </si>
  <si>
    <t>NISTF US</t>
  </si>
  <si>
    <t>OTSKF US Equity</t>
  </si>
  <si>
    <t>OTSUKA HOLDINGS</t>
  </si>
  <si>
    <t>OTSKF US</t>
  </si>
  <si>
    <t>TRPCF US Equity</t>
  </si>
  <si>
    <t>TRIP.COM GROUP L</t>
  </si>
  <si>
    <t>TRPCF US</t>
  </si>
  <si>
    <t>NPSCY US Equity</t>
  </si>
  <si>
    <t>NIPPON STEE-ADR</t>
  </si>
  <si>
    <t>NPSCY US</t>
  </si>
  <si>
    <t>STE US Equity</t>
  </si>
  <si>
    <t>STERIS PLC</t>
  </si>
  <si>
    <t>STE US</t>
  </si>
  <si>
    <t>ALPMF US Equity</t>
  </si>
  <si>
    <t>ASTELLAS PHARMA</t>
  </si>
  <si>
    <t>ALPMF US</t>
  </si>
  <si>
    <t>HEI US Equity</t>
  </si>
  <si>
    <t>HEICO CORP</t>
  </si>
  <si>
    <t>HEI US</t>
  </si>
  <si>
    <t>HEI/A US Equity</t>
  </si>
  <si>
    <t>HEICO CORP-A</t>
  </si>
  <si>
    <t>HEI/A US</t>
  </si>
  <si>
    <t>EJPRY US Equity</t>
  </si>
  <si>
    <t>EAST RAILWAY-ADR</t>
  </si>
  <si>
    <t>EJPRY US</t>
  </si>
  <si>
    <t>SVNLF US Equity</t>
  </si>
  <si>
    <t>SVENSKA HAN-A</t>
  </si>
  <si>
    <t>SVNLF US</t>
  </si>
  <si>
    <t>GRBMF US Equity</t>
  </si>
  <si>
    <t>GRUPO BIMBO-A</t>
  </si>
  <si>
    <t>GRBMF US</t>
  </si>
  <si>
    <t>SCGLY US Equity</t>
  </si>
  <si>
    <t>SOC GENERALE-ADR</t>
  </si>
  <si>
    <t>SCGLY US</t>
  </si>
  <si>
    <t>LYV US Equity</t>
  </si>
  <si>
    <t>LIVE NATION ENTE</t>
  </si>
  <si>
    <t>LYV US</t>
  </si>
  <si>
    <t>ES US Equity</t>
  </si>
  <si>
    <t>EVERSOURCE ENERG</t>
  </si>
  <si>
    <t>ES US</t>
  </si>
  <si>
    <t>ALPMY US Equity</t>
  </si>
  <si>
    <t>ASTELLAS PH-ADR</t>
  </si>
  <si>
    <t>ALPMY US</t>
  </si>
  <si>
    <t>DOV US Equity</t>
  </si>
  <si>
    <t>DOVER CORP</t>
  </si>
  <si>
    <t>DOV US</t>
  </si>
  <si>
    <t>ANFGF US Equity</t>
  </si>
  <si>
    <t>ANTOFAGASTA PLC</t>
  </si>
  <si>
    <t>ANFGF US</t>
  </si>
  <si>
    <t>CGMBF US Equity</t>
  </si>
  <si>
    <t>CHINA MINSHENG-H</t>
  </si>
  <si>
    <t>CGMBF US</t>
  </si>
  <si>
    <t>FANDF US Equity</t>
  </si>
  <si>
    <t>FIRSTRAND LTD</t>
  </si>
  <si>
    <t>FANDF US</t>
  </si>
  <si>
    <t>TTNDF US Equity</t>
  </si>
  <si>
    <t>TECHTRONIC IND</t>
  </si>
  <si>
    <t>TTNDF US</t>
  </si>
  <si>
    <t>SVNLY US Equity</t>
  </si>
  <si>
    <t>SVENSKA HAND-ADR</t>
  </si>
  <si>
    <t>SVNLY US</t>
  </si>
  <si>
    <t>ETR US Equity</t>
  </si>
  <si>
    <t>ENTERGY CORP</t>
  </si>
  <si>
    <t>ETR US</t>
  </si>
  <si>
    <t>HSNGF US Equity</t>
  </si>
  <si>
    <t>HANG SENG BANK</t>
  </si>
  <si>
    <t>HSNGF US</t>
  </si>
  <si>
    <t>ELEZY US Equity</t>
  </si>
  <si>
    <t>ENDESA SA-ADR</t>
  </si>
  <si>
    <t>ELEZY US</t>
  </si>
  <si>
    <t>CMAKY US Equity</t>
  </si>
  <si>
    <t>CHINA MINSHE-ADR</t>
  </si>
  <si>
    <t>CMAKY US</t>
  </si>
  <si>
    <t>PHG US Equity</t>
  </si>
  <si>
    <t>KONINKLIJKE P-NY</t>
  </si>
  <si>
    <t>PHG US</t>
  </si>
  <si>
    <t>FNV US Equity</t>
  </si>
  <si>
    <t>FNV US</t>
  </si>
  <si>
    <t>SCGLF US Equity</t>
  </si>
  <si>
    <t>SOC GENERALE SA</t>
  </si>
  <si>
    <t>SCGLF US</t>
  </si>
  <si>
    <t>RYLPF US Equity</t>
  </si>
  <si>
    <t>KONINKLIJKE PHIL</t>
  </si>
  <si>
    <t>RYLPF US</t>
  </si>
  <si>
    <t>TEFOF US Equity</t>
  </si>
  <si>
    <t>TELEFONICA</t>
  </si>
  <si>
    <t>TEFOF US</t>
  </si>
  <si>
    <t>UMC US Equity</t>
  </si>
  <si>
    <t>UNITED MICRO-ADR</t>
  </si>
  <si>
    <t>UMC US</t>
  </si>
  <si>
    <t>EDPFY US Equity</t>
  </si>
  <si>
    <t>ENERGIAS-SP ADR</t>
  </si>
  <si>
    <t>EDPFY US</t>
  </si>
  <si>
    <t>ELCPF US Equity</t>
  </si>
  <si>
    <t>EDP SA</t>
  </si>
  <si>
    <t>ELCPF US</t>
  </si>
  <si>
    <t>ERIC US Equity</t>
  </si>
  <si>
    <t>ERICSSON LM-ADR</t>
  </si>
  <si>
    <t>ERIC US</t>
  </si>
  <si>
    <t>EXPE US Equity</t>
  </si>
  <si>
    <t>EXPEDIA GROUP IN</t>
  </si>
  <si>
    <t>EXPE US</t>
  </si>
  <si>
    <t>MOH US Equity</t>
  </si>
  <si>
    <t>MOLINA HEALTHCAR</t>
  </si>
  <si>
    <t>MOH US</t>
  </si>
  <si>
    <t>TDY US Equity</t>
  </si>
  <si>
    <t>TELEDYNE TECH</t>
  </si>
  <si>
    <t>TDY US</t>
  </si>
  <si>
    <t>ERIXF US Equity</t>
  </si>
  <si>
    <t>ERICSSON LM-B</t>
  </si>
  <si>
    <t>ERIXF US</t>
  </si>
  <si>
    <t>GMAB US Equity</t>
  </si>
  <si>
    <t>GENMAB A/S-S ADR</t>
  </si>
  <si>
    <t>GMAB US</t>
  </si>
  <si>
    <t>FE US Equity</t>
  </si>
  <si>
    <t>FIRSTENERGY CORP</t>
  </si>
  <si>
    <t>FE US</t>
  </si>
  <si>
    <t>OWL US Equity</t>
  </si>
  <si>
    <t>BLUE OWL CAPITAL</t>
  </si>
  <si>
    <t>OWL US</t>
  </si>
  <si>
    <t>ALGN US Equity</t>
  </si>
  <si>
    <t>ALIGN TECHNOLOGY</t>
  </si>
  <si>
    <t>ALGN US</t>
  </si>
  <si>
    <t>DLICY US Equity</t>
  </si>
  <si>
    <t>DAI-ICHI LIFE HO</t>
  </si>
  <si>
    <t>DLICY US</t>
  </si>
  <si>
    <t>MSADY US Equity</t>
  </si>
  <si>
    <t>MS&amp;AD INSUR-ADR</t>
  </si>
  <si>
    <t>MSADY US</t>
  </si>
  <si>
    <t>YZCAY US Equity</t>
  </si>
  <si>
    <t>YANKUANG ENE-ADR</t>
  </si>
  <si>
    <t>YZCAY US</t>
  </si>
  <si>
    <t>TNRSF US Equity</t>
  </si>
  <si>
    <t>TENARIS SA</t>
  </si>
  <si>
    <t>TNRSF US</t>
  </si>
  <si>
    <t>SZKMY US Equity</t>
  </si>
  <si>
    <t>SUZUKI MOT-ADR</t>
  </si>
  <si>
    <t>SZKMY US</t>
  </si>
  <si>
    <t>TOU CN Equity</t>
  </si>
  <si>
    <t>TOURMALINE OIL C</t>
  </si>
  <si>
    <t>TOU CN</t>
  </si>
  <si>
    <t>INVH US Equity</t>
  </si>
  <si>
    <t>INVITATION HOMES</t>
  </si>
  <si>
    <t>INVH US</t>
  </si>
  <si>
    <t>Single-Family Residential REITs</t>
  </si>
  <si>
    <t>SZKMF US Equity</t>
  </si>
  <si>
    <t>SUZUKI MOTOR</t>
  </si>
  <si>
    <t>SZKMF US</t>
  </si>
  <si>
    <t>GNMSF US Equity</t>
  </si>
  <si>
    <t>GENMAB A/S</t>
  </si>
  <si>
    <t>GNMSF US</t>
  </si>
  <si>
    <t>OTSKY US Equity</t>
  </si>
  <si>
    <t>OTSKY US</t>
  </si>
  <si>
    <t>EDRVF US Equity</t>
  </si>
  <si>
    <t>EDP RENOVAVEIS S</t>
  </si>
  <si>
    <t>EDRVF US</t>
  </si>
  <si>
    <t>CLPHY US Equity</t>
  </si>
  <si>
    <t>CLP HOLDINGS-ADR</t>
  </si>
  <si>
    <t>CLPHY US</t>
  </si>
  <si>
    <t>SZLMY US Equity</t>
  </si>
  <si>
    <t>SWISS LIFE-ADR</t>
  </si>
  <si>
    <t>SZLMY US</t>
  </si>
  <si>
    <t>TATLY US Equity</t>
  </si>
  <si>
    <t>TATA STEEL-GDR</t>
  </si>
  <si>
    <t>TATLY US</t>
  </si>
  <si>
    <t>IFF US Equity</t>
  </si>
  <si>
    <t>INTL FLVR &amp; FRAG</t>
  </si>
  <si>
    <t>IFF US</t>
  </si>
  <si>
    <t>MKKGY US Equity</t>
  </si>
  <si>
    <t>MERCK-SPONS ADR</t>
  </si>
  <si>
    <t>MKKGY US</t>
  </si>
  <si>
    <t>CICOY US Equity</t>
  </si>
  <si>
    <t>CHINA COSCO-ADR</t>
  </si>
  <si>
    <t>CICOY US</t>
  </si>
  <si>
    <t>ASX US Equity</t>
  </si>
  <si>
    <t>ASE TECHN-ADR</t>
  </si>
  <si>
    <t>ASX US</t>
  </si>
  <si>
    <t>JBHT US Equity</t>
  </si>
  <si>
    <t>HUNT (JB) TRANS</t>
  </si>
  <si>
    <t>JBHT US</t>
  </si>
  <si>
    <t>BLDR US Equity</t>
  </si>
  <si>
    <t>BUILDERS FIRSTSO</t>
  </si>
  <si>
    <t>BLDR US</t>
  </si>
  <si>
    <t>IMBBY US Equity</t>
  </si>
  <si>
    <t>IMPERIAL BRA-ADR</t>
  </si>
  <si>
    <t>IMBBY US</t>
  </si>
  <si>
    <t>CICOF US Equity</t>
  </si>
  <si>
    <t>COSCO SHIP HOL-H</t>
  </si>
  <si>
    <t>CICOF US</t>
  </si>
  <si>
    <t>TS US Equity</t>
  </si>
  <si>
    <t>TENARIS-ADR</t>
  </si>
  <si>
    <t>TS US</t>
  </si>
  <si>
    <t>MLYNF US Equity</t>
  </si>
  <si>
    <t>MALAYAN BANKING</t>
  </si>
  <si>
    <t>MLYNF US</t>
  </si>
  <si>
    <t>FCNCB US Equity</t>
  </si>
  <si>
    <t>FIRST CITIZENS-B</t>
  </si>
  <si>
    <t>FCNCB US</t>
  </si>
  <si>
    <t>FCNCA US Equity</t>
  </si>
  <si>
    <t>FIRST CITIZENS-A</t>
  </si>
  <si>
    <t>FCNCA US</t>
  </si>
  <si>
    <t>IRM US Equity</t>
  </si>
  <si>
    <t>IRON MOUNTAIN</t>
  </si>
  <si>
    <t>IRM US</t>
  </si>
  <si>
    <t>CKHUY US Equity</t>
  </si>
  <si>
    <t>CKH HOLDINGS-ADR</t>
  </si>
  <si>
    <t>CKHUY US</t>
  </si>
  <si>
    <t>CPAY US Equity</t>
  </si>
  <si>
    <t>CORPAY INC</t>
  </si>
  <si>
    <t>CPAY US</t>
  </si>
  <si>
    <t>MSADF US Equity</t>
  </si>
  <si>
    <t>MS&amp;AD INSURANCE</t>
  </si>
  <si>
    <t>MSADF US</t>
  </si>
  <si>
    <t>UPMKF US Equity</t>
  </si>
  <si>
    <t>UPM-KYMMENE OYJ</t>
  </si>
  <si>
    <t>UPMKF US</t>
  </si>
  <si>
    <t>Paper &amp; Forest Products</t>
  </si>
  <si>
    <t>Paper Products</t>
  </si>
  <si>
    <t>EBR US Equity</t>
  </si>
  <si>
    <t>ELETROBRAS-ADR</t>
  </si>
  <si>
    <t>EBR US</t>
  </si>
  <si>
    <t>EBR/B US Equity</t>
  </si>
  <si>
    <t>ELETROBRAS-ADR P</t>
  </si>
  <si>
    <t>EBR/B US</t>
  </si>
  <si>
    <t>CKHUF US Equity</t>
  </si>
  <si>
    <t>CKH HOLDINGS</t>
  </si>
  <si>
    <t>CKHUF US</t>
  </si>
  <si>
    <t>DCNSF US Equity</t>
  </si>
  <si>
    <t>DCNSF US</t>
  </si>
  <si>
    <t>BRO US Equity</t>
  </si>
  <si>
    <t>BROWN &amp; BROWN</t>
  </si>
  <si>
    <t>BRO US</t>
  </si>
  <si>
    <t>DLMAF US Equity</t>
  </si>
  <si>
    <t>DLMAF US</t>
  </si>
  <si>
    <t>IMBBF US Equity</t>
  </si>
  <si>
    <t>IMPERIAL BRANDS</t>
  </si>
  <si>
    <t>IMBBF US</t>
  </si>
  <si>
    <t>CGNWF US Equity</t>
  </si>
  <si>
    <t>CGN POWER-H</t>
  </si>
  <si>
    <t>CGNWF US</t>
  </si>
  <si>
    <t>BEKE US Equity</t>
  </si>
  <si>
    <t>KE HOLDINGS -ADR</t>
  </si>
  <si>
    <t>BEKE US</t>
  </si>
  <si>
    <t>UPMMY US Equity</t>
  </si>
  <si>
    <t>UPM_KYMMENE-UN A</t>
  </si>
  <si>
    <t>UPMMY US</t>
  </si>
  <si>
    <t>FTS US Equity</t>
  </si>
  <si>
    <t>FTS US</t>
  </si>
  <si>
    <t>VTR US Equity</t>
  </si>
  <si>
    <t>VENTAS INC</t>
  </si>
  <si>
    <t>VTR US</t>
  </si>
  <si>
    <t>AJINY US Equity</t>
  </si>
  <si>
    <t>AJINOMOTO-ADR</t>
  </si>
  <si>
    <t>AJINY US</t>
  </si>
  <si>
    <t>PBA US Equity</t>
  </si>
  <si>
    <t>PBA US</t>
  </si>
  <si>
    <t>SONVY US Equity</t>
  </si>
  <si>
    <t>SONOVA HOLD-ADR</t>
  </si>
  <si>
    <t>SONVY US</t>
  </si>
  <si>
    <t>PPL US Equity</t>
  </si>
  <si>
    <t>PPL CORP</t>
  </si>
  <si>
    <t>PPL US</t>
  </si>
  <si>
    <t>COCSF US Equity</t>
  </si>
  <si>
    <t>COCA-COLA FEMSA</t>
  </si>
  <si>
    <t>COCSF US</t>
  </si>
  <si>
    <t>SWSDF US Equity</t>
  </si>
  <si>
    <t>SWISS LIFE H AG</t>
  </si>
  <si>
    <t>SWSDF US</t>
  </si>
  <si>
    <t>KOF US Equity</t>
  </si>
  <si>
    <t>COCA-COLA F-ADR</t>
  </si>
  <si>
    <t>KOF US</t>
  </si>
  <si>
    <t>DWAHY US Equity</t>
  </si>
  <si>
    <t>DAIWA HOUSE-ADR</t>
  </si>
  <si>
    <t>DWAHY US</t>
  </si>
  <si>
    <t>NTDTY US Equity</t>
  </si>
  <si>
    <t>NTT DATA GRO-ADR</t>
  </si>
  <si>
    <t>NTDTY US</t>
  </si>
  <si>
    <t>AONNY US Equity</t>
  </si>
  <si>
    <t>AEON CO LTD-ADR</t>
  </si>
  <si>
    <t>AONNY US</t>
  </si>
  <si>
    <t>DRI US Equity</t>
  </si>
  <si>
    <t>DARDEN RESTAURAN</t>
  </si>
  <si>
    <t>DRI US</t>
  </si>
  <si>
    <t>MHVYF US Equity</t>
  </si>
  <si>
    <t>MITSUBISHI HEAVY</t>
  </si>
  <si>
    <t>MHVYF US</t>
  </si>
  <si>
    <t>SONVF US Equity</t>
  </si>
  <si>
    <t>SONOVA HOLDING A</t>
  </si>
  <si>
    <t>SONVF US</t>
  </si>
  <si>
    <t>EJPRF US Equity</t>
  </si>
  <si>
    <t>EAST JAPAN RAIL</t>
  </si>
  <si>
    <t>EJPRF US</t>
  </si>
  <si>
    <t>KAOCF US Equity</t>
  </si>
  <si>
    <t>KAO CORP</t>
  </si>
  <si>
    <t>KAOCF US</t>
  </si>
  <si>
    <t>BAX US Equity</t>
  </si>
  <si>
    <t>BAXTER INTL INC</t>
  </si>
  <si>
    <t>BAX US</t>
  </si>
  <si>
    <t>LGGNY US Equity</t>
  </si>
  <si>
    <t>LEGAL &amp; GEN-ADR</t>
  </si>
  <si>
    <t>LGGNY US</t>
  </si>
  <si>
    <t>NIOIF US Equity</t>
  </si>
  <si>
    <t>NIO INC-CLASS A</t>
  </si>
  <si>
    <t>NIOIF US</t>
  </si>
  <si>
    <t>CLPHF US Equity</t>
  </si>
  <si>
    <t>CLP HOLDINGS</t>
  </si>
  <si>
    <t>CLPHF US</t>
  </si>
  <si>
    <t>GPC US Equity</t>
  </si>
  <si>
    <t>GENUINE PARTS CO</t>
  </si>
  <si>
    <t>GPC US</t>
  </si>
  <si>
    <t>Distributors</t>
  </si>
  <si>
    <t>AJINF US Equity</t>
  </si>
  <si>
    <t>AJINOMOTO CO INC</t>
  </si>
  <si>
    <t>AJINF US</t>
  </si>
  <si>
    <t>TRGP US Equity</t>
  </si>
  <si>
    <t>TARGA RESOURCES</t>
  </si>
  <si>
    <t>TRGP US</t>
  </si>
  <si>
    <t>FANDY US Equity</t>
  </si>
  <si>
    <t>FIRSTRAND-UN ADR</t>
  </si>
  <si>
    <t>FANDY US</t>
  </si>
  <si>
    <t>PSKOF US Equity</t>
  </si>
  <si>
    <t>ORLEN SA</t>
  </si>
  <si>
    <t>PSKOF US</t>
  </si>
  <si>
    <t>NOK US Equity</t>
  </si>
  <si>
    <t>NOKIA CORP-ADR</t>
  </si>
  <si>
    <t>NOK US</t>
  </si>
  <si>
    <t>CTRA US Equity</t>
  </si>
  <si>
    <t>COTERRA ENERGY I</t>
  </si>
  <si>
    <t>CTRA US</t>
  </si>
  <si>
    <t>DIDIY US Equity</t>
  </si>
  <si>
    <t>DIDI GLOBAL INC</t>
  </si>
  <si>
    <t>DIDIY US</t>
  </si>
  <si>
    <t>CAOVY US Equity</t>
  </si>
  <si>
    <t>CHINA OVER-ADR</t>
  </si>
  <si>
    <t>CAOVY US</t>
  </si>
  <si>
    <t>TSN US Equity</t>
  </si>
  <si>
    <t>TYSON FOODS-A</t>
  </si>
  <si>
    <t>TSN US</t>
  </si>
  <si>
    <t>K US Equity</t>
  </si>
  <si>
    <t>KELLANOVA</t>
  </si>
  <si>
    <t>K US</t>
  </si>
  <si>
    <t>STLD US Equity</t>
  </si>
  <si>
    <t>STEEL DYNAMICS</t>
  </si>
  <si>
    <t>STLD US</t>
  </si>
  <si>
    <t>SGBLY US Equity</t>
  </si>
  <si>
    <t>STANDARD-SP ADR</t>
  </si>
  <si>
    <t>SGBLY US</t>
  </si>
  <si>
    <t>SVTMF US Equity</t>
  </si>
  <si>
    <t>SM INVESTMENTS</t>
  </si>
  <si>
    <t>SVTMF US</t>
  </si>
  <si>
    <t>AEE US Equity</t>
  </si>
  <si>
    <t>AMEREN CORP</t>
  </si>
  <si>
    <t>AEE US</t>
  </si>
  <si>
    <t>KAOOY US Equity</t>
  </si>
  <si>
    <t>KAOOY US</t>
  </si>
  <si>
    <t>REPYF US Equity</t>
  </si>
  <si>
    <t>REPSOL SA</t>
  </si>
  <si>
    <t>REPYF US</t>
  </si>
  <si>
    <t>REPYY US Equity</t>
  </si>
  <si>
    <t>REPSOL SA-ADR</t>
  </si>
  <si>
    <t>REPYY US</t>
  </si>
  <si>
    <t>BIP US Equity</t>
  </si>
  <si>
    <t>BIP US</t>
  </si>
  <si>
    <t>DWAHF US Equity</t>
  </si>
  <si>
    <t>DAIWA HOUSE INDU</t>
  </si>
  <si>
    <t>DWAHF US</t>
  </si>
  <si>
    <t>NOKBF US Equity</t>
  </si>
  <si>
    <t>NOKIA OYJ</t>
  </si>
  <si>
    <t>NOKBF US</t>
  </si>
  <si>
    <t>NIO US Equity</t>
  </si>
  <si>
    <t>NIO INC - ADR</t>
  </si>
  <si>
    <t>NIO US</t>
  </si>
  <si>
    <t>MKL US Equity</t>
  </si>
  <si>
    <t>MARKEL GROUP INC</t>
  </si>
  <si>
    <t>MKL US</t>
  </si>
  <si>
    <t>PWCDF US Equity</t>
  </si>
  <si>
    <t>PWCDF US</t>
  </si>
  <si>
    <t>PFG US Equity</t>
  </si>
  <si>
    <t>PRINCIPAL FINL</t>
  </si>
  <si>
    <t>PFG US</t>
  </si>
  <si>
    <t>COO US Equity</t>
  </si>
  <si>
    <t>COOPER COS INC</t>
  </si>
  <si>
    <t>COO US</t>
  </si>
  <si>
    <t>LGGNF US Equity</t>
  </si>
  <si>
    <t>LEGAL &amp; GEN GRP</t>
  </si>
  <si>
    <t>LGGNF US</t>
  </si>
  <si>
    <t>AVIFY US Equity</t>
  </si>
  <si>
    <t>ADV INFO SVC-ADR</t>
  </si>
  <si>
    <t>AVIFY US</t>
  </si>
  <si>
    <t>NPPHY US Equity</t>
  </si>
  <si>
    <t>NIPPON PAINT-ADR</t>
  </si>
  <si>
    <t>NPPHY US</t>
  </si>
  <si>
    <t>CABHF US Equity</t>
  </si>
  <si>
    <t>CARLSBERG-A</t>
  </si>
  <si>
    <t>CABHF US</t>
  </si>
  <si>
    <t>CABJF US Equity</t>
  </si>
  <si>
    <t>CARLSBERG-B</t>
  </si>
  <si>
    <t>CABJF US</t>
  </si>
  <si>
    <t>TTDKF US Equity</t>
  </si>
  <si>
    <t>TDK CORP</t>
  </si>
  <si>
    <t>TTDKF US</t>
  </si>
  <si>
    <t>CABGY US Equity</t>
  </si>
  <si>
    <t>CARLSBERG-B-ADR</t>
  </si>
  <si>
    <t>CABGY US</t>
  </si>
  <si>
    <t>IPXHY US Equity</t>
  </si>
  <si>
    <t>INPEX CORP-ADR</t>
  </si>
  <si>
    <t>IPXHY US</t>
  </si>
  <si>
    <t>EXPD US Equity</t>
  </si>
  <si>
    <t>EXPEDITORS INTL</t>
  </si>
  <si>
    <t>EXPD US</t>
  </si>
  <si>
    <t>OAOFY US Equity</t>
  </si>
  <si>
    <t>TATNEFT-ADR</t>
  </si>
  <si>
    <t>OAOFY US</t>
  </si>
  <si>
    <t>CHWRF US Equity</t>
  </si>
  <si>
    <t>CHINA TOWER CO-H</t>
  </si>
  <si>
    <t>CHWRF US</t>
  </si>
  <si>
    <t>WMG US Equity</t>
  </si>
  <si>
    <t>WARNER MUSIC-A</t>
  </si>
  <si>
    <t>WMG US</t>
  </si>
  <si>
    <t>BOIVF US Equity</t>
  </si>
  <si>
    <t>BOLLORE SE</t>
  </si>
  <si>
    <t>BOIVF US</t>
  </si>
  <si>
    <t>AKRBF US Equity</t>
  </si>
  <si>
    <t>AKER BP ASA</t>
  </si>
  <si>
    <t>AKRBF US</t>
  </si>
  <si>
    <t>CNICF US Equity</t>
  </si>
  <si>
    <t>CHINA INTERNAT-H</t>
  </si>
  <si>
    <t>CNICF US</t>
  </si>
  <si>
    <t>IPXHF US Equity</t>
  </si>
  <si>
    <t>INPEX CORP</t>
  </si>
  <si>
    <t>IPXHF US</t>
  </si>
  <si>
    <t>HBAN US Equity</t>
  </si>
  <si>
    <t>HUNTINGTON BANC</t>
  </si>
  <si>
    <t>HBAN US</t>
  </si>
  <si>
    <t>ASBRF US Equity</t>
  </si>
  <si>
    <t>ASAHI GROUP HOLD</t>
  </si>
  <si>
    <t>ASBRF US</t>
  </si>
  <si>
    <t>FSLR US Equity</t>
  </si>
  <si>
    <t>FIRST SOLAR INC</t>
  </si>
  <si>
    <t>FSLR US</t>
  </si>
  <si>
    <t>TTDKY US Equity</t>
  </si>
  <si>
    <t>TDK CORP-ADR</t>
  </si>
  <si>
    <t>TTDKY US</t>
  </si>
  <si>
    <t>SBGOF US Equity</t>
  </si>
  <si>
    <t>STANDARD BANK GR</t>
  </si>
  <si>
    <t>SBGOF US</t>
  </si>
  <si>
    <t>MKC/V US Equity</t>
  </si>
  <si>
    <t>MCCORMICK-VTG</t>
  </si>
  <si>
    <t>MKC/V US</t>
  </si>
  <si>
    <t>MKC US Equity</t>
  </si>
  <si>
    <t>MCCORMICK-N/V</t>
  </si>
  <si>
    <t>MKC US</t>
  </si>
  <si>
    <t>OCPNF US Equity</t>
  </si>
  <si>
    <t>OLYMPUS CORP</t>
  </si>
  <si>
    <t>OCPNF US</t>
  </si>
  <si>
    <t>VRT US Equity</t>
  </si>
  <si>
    <t>VERTIV HOLDING-A</t>
  </si>
  <si>
    <t>VRT US</t>
  </si>
  <si>
    <t>EMBVF US Equity</t>
  </si>
  <si>
    <t>ARCA CONTINENTAL</t>
  </si>
  <si>
    <t>EMBVF US</t>
  </si>
  <si>
    <t>CRWOF US Equity</t>
  </si>
  <si>
    <t>CHINA RAIL GR-H</t>
  </si>
  <si>
    <t>CRWOF US</t>
  </si>
  <si>
    <t>WRB US Equity</t>
  </si>
  <si>
    <t>WR BERKLEY CORP</t>
  </si>
  <si>
    <t>WRB US</t>
  </si>
  <si>
    <t>YZCHF US Equity</t>
  </si>
  <si>
    <t>YANKUANG ENRGY-H</t>
  </si>
  <si>
    <t>YZCHF US</t>
  </si>
  <si>
    <t>VIV US Equity</t>
  </si>
  <si>
    <t>TELEFON-ADR</t>
  </si>
  <si>
    <t>VIV US</t>
  </si>
  <si>
    <t>OLYMY US Equity</t>
  </si>
  <si>
    <t>OLYMPUS CORP-ADR</t>
  </si>
  <si>
    <t>OLYMY US</t>
  </si>
  <si>
    <t>NTAP US Equity</t>
  </si>
  <si>
    <t>NETAPP INC</t>
  </si>
  <si>
    <t>NTAP US</t>
  </si>
  <si>
    <t>BALL US Equity</t>
  </si>
  <si>
    <t>BALL CORP</t>
  </si>
  <si>
    <t>BALL US</t>
  </si>
  <si>
    <t>Containers &amp; Packaging</t>
  </si>
  <si>
    <t>Metal, Glass &amp; Plastic Containers</t>
  </si>
  <si>
    <t>MITEY US Equity</t>
  </si>
  <si>
    <t>MITSUB ESTAT-ADR</t>
  </si>
  <si>
    <t>MITEY US</t>
  </si>
  <si>
    <t>RF US Equity</t>
  </si>
  <si>
    <t>REGIONS FINANCIA</t>
  </si>
  <si>
    <t>RF US</t>
  </si>
  <si>
    <t>NEXOF US Equity</t>
  </si>
  <si>
    <t>NEXON CO LTD</t>
  </si>
  <si>
    <t>NEXOF US</t>
  </si>
  <si>
    <t>NTTDF US Equity</t>
  </si>
  <si>
    <t>NTT DATA GROUP C</t>
  </si>
  <si>
    <t>NTTDF US</t>
  </si>
  <si>
    <t>ENTG US Equity</t>
  </si>
  <si>
    <t>ENTEGRIS INC</t>
  </si>
  <si>
    <t>ENTG US</t>
  </si>
  <si>
    <t>CNP US Equity</t>
  </si>
  <si>
    <t>CENTERPOINT ENER</t>
  </si>
  <si>
    <t>CNP US</t>
  </si>
  <si>
    <t>SWKS US Equity</t>
  </si>
  <si>
    <t>SKYWORKS SOLUTIO</t>
  </si>
  <si>
    <t>SWKS US</t>
  </si>
  <si>
    <t>CTOWY US Equity</t>
  </si>
  <si>
    <t>CHINA-UNSP ADR</t>
  </si>
  <si>
    <t>CTOWY US</t>
  </si>
  <si>
    <t>ARLUF US Equity</t>
  </si>
  <si>
    <t>ARISTOCRAT LEISU</t>
  </si>
  <si>
    <t>ARLUF US</t>
  </si>
  <si>
    <t>WLK US Equity</t>
  </si>
  <si>
    <t>WESTLAKE CORP</t>
  </si>
  <si>
    <t>WLK US</t>
  </si>
  <si>
    <t>STX US Equity</t>
  </si>
  <si>
    <t>SEAGATE TECHNOLO</t>
  </si>
  <si>
    <t>STX US</t>
  </si>
  <si>
    <t>AKAM US Equity</t>
  </si>
  <si>
    <t>AKAMAI TECHNOLOG</t>
  </si>
  <si>
    <t>AKAM US</t>
  </si>
  <si>
    <t>NPCPF US Equity</t>
  </si>
  <si>
    <t>NIPPON PAINT HOL</t>
  </si>
  <si>
    <t>NPCPF US</t>
  </si>
  <si>
    <t>CAOVF US Equity</t>
  </si>
  <si>
    <t>CHINA OVERSEAS</t>
  </si>
  <si>
    <t>CAOVF US</t>
  </si>
  <si>
    <t>CLX US Equity</t>
  </si>
  <si>
    <t>CLOROX CO</t>
  </si>
  <si>
    <t>CLX US</t>
  </si>
  <si>
    <t>HRNNF US Equity</t>
  </si>
  <si>
    <t>HRNNF US</t>
  </si>
  <si>
    <t>CNGKY US Equity</t>
  </si>
  <si>
    <t>CK ASSET HO-ADR</t>
  </si>
  <si>
    <t>CNGKY US</t>
  </si>
  <si>
    <t>HUBB US Equity</t>
  </si>
  <si>
    <t>HUBBELL INC</t>
  </si>
  <si>
    <t>HUBB US</t>
  </si>
  <si>
    <t>KUBTY US Equity</t>
  </si>
  <si>
    <t>KUBOTA CORP-ADR</t>
  </si>
  <si>
    <t>KUBTY US</t>
  </si>
  <si>
    <t>MITEF US Equity</t>
  </si>
  <si>
    <t>MITSUBISHI ESTAT</t>
  </si>
  <si>
    <t>MITEF US</t>
  </si>
  <si>
    <t>EBKDY US Equity</t>
  </si>
  <si>
    <t>ERSTE GROUP-ADRE</t>
  </si>
  <si>
    <t>EBKDY US</t>
  </si>
  <si>
    <t>KSPI US Equity</t>
  </si>
  <si>
    <t>JSC KASPI.KZ</t>
  </si>
  <si>
    <t>KSPI US</t>
  </si>
  <si>
    <t>HRL US Equity</t>
  </si>
  <si>
    <t>HORMEL FOODS CRP</t>
  </si>
  <si>
    <t>HRL US</t>
  </si>
  <si>
    <t>AVIVF US Equity</t>
  </si>
  <si>
    <t>ADVANCED IN-NVDR</t>
  </si>
  <si>
    <t>AVIVF US</t>
  </si>
  <si>
    <t>FSNUF US Equity</t>
  </si>
  <si>
    <t>FRESENIUS SE &amp; C</t>
  </si>
  <si>
    <t>FSNUF US</t>
  </si>
  <si>
    <t>ETTYF US Equity</t>
  </si>
  <si>
    <t>ESSITY AKTIEBO-B</t>
  </si>
  <si>
    <t>ETTYF US</t>
  </si>
  <si>
    <t>ATO US Equity</t>
  </si>
  <si>
    <t>ATMOS ENERGY</t>
  </si>
  <si>
    <t>ATO US</t>
  </si>
  <si>
    <t>NTRS US Equity</t>
  </si>
  <si>
    <t>NORTHERN TRUST</t>
  </si>
  <si>
    <t>NTRS US</t>
  </si>
  <si>
    <t>BEP US Equity</t>
  </si>
  <si>
    <t>BEP US</t>
  </si>
  <si>
    <t>LNVGF US Equity</t>
  </si>
  <si>
    <t>LENOVO GROUP</t>
  </si>
  <si>
    <t>LNVGF US</t>
  </si>
  <si>
    <t>KUBTF US Equity</t>
  </si>
  <si>
    <t>KUBOTA CORP</t>
  </si>
  <si>
    <t>KUBTF US</t>
  </si>
  <si>
    <t>FSNUY US Equity</t>
  </si>
  <si>
    <t>FRESENIUS SE-ADR</t>
  </si>
  <si>
    <t>FSNUY US</t>
  </si>
  <si>
    <t>GUOSF US Equity</t>
  </si>
  <si>
    <t>GUOTAI HAITONG-H</t>
  </si>
  <si>
    <t>GUOSF US</t>
  </si>
  <si>
    <t>SNMRY US Equity</t>
  </si>
  <si>
    <t>SNAM RETE-ADR</t>
  </si>
  <si>
    <t>SNMRY US</t>
  </si>
  <si>
    <t>WSPOF US Equity</t>
  </si>
  <si>
    <t>WSPOF US</t>
  </si>
  <si>
    <t>ZTO US Equity</t>
  </si>
  <si>
    <t>ZTO EXPRESS -ADR</t>
  </si>
  <si>
    <t>ZTO US</t>
  </si>
  <si>
    <t>NURAF US Equity</t>
  </si>
  <si>
    <t>NOMURA RESEARCH</t>
  </si>
  <si>
    <t>NURAF US</t>
  </si>
  <si>
    <t>YUMC US Equity</t>
  </si>
  <si>
    <t>YUM CHINA HO</t>
  </si>
  <si>
    <t>YUMC US</t>
  </si>
  <si>
    <t>NRILY US Equity</t>
  </si>
  <si>
    <t>NOMURA RESEA-ADR</t>
  </si>
  <si>
    <t>NRILY US</t>
  </si>
  <si>
    <t>LUV US Equity</t>
  </si>
  <si>
    <t>SOUTHWEST AIR</t>
  </si>
  <si>
    <t>LUV US</t>
  </si>
  <si>
    <t>LPLA US Equity</t>
  </si>
  <si>
    <t>LPL FINANCIAL HO</t>
  </si>
  <si>
    <t>LPLA US</t>
  </si>
  <si>
    <t>CHKGF US Equity</t>
  </si>
  <si>
    <t>CK ASSET HOLDING</t>
  </si>
  <si>
    <t>CHKGF US</t>
  </si>
  <si>
    <t>LNVGY US Equity</t>
  </si>
  <si>
    <t>LENOVO GROUP-ADR</t>
  </si>
  <si>
    <t>LNVGY US</t>
  </si>
  <si>
    <t>HOLX US Equity</t>
  </si>
  <si>
    <t>HOLOGIC INC</t>
  </si>
  <si>
    <t>HOLX US</t>
  </si>
  <si>
    <t>CTTAF US Equity</t>
  </si>
  <si>
    <t>CONTINENTAL AG</t>
  </si>
  <si>
    <t>CTTAF US</t>
  </si>
  <si>
    <t>OMC US Equity</t>
  </si>
  <si>
    <t>OMNICOM GROUP</t>
  </si>
  <si>
    <t>OMC US</t>
  </si>
  <si>
    <t>WDC US Equity</t>
  </si>
  <si>
    <t>WESTERN DIGITAL</t>
  </si>
  <si>
    <t>WDC US</t>
  </si>
  <si>
    <t>UCBJF US Equity</t>
  </si>
  <si>
    <t>UCB SA</t>
  </si>
  <si>
    <t>UCBJF US</t>
  </si>
  <si>
    <t>UCBJY US Equity</t>
  </si>
  <si>
    <t>UCB SA-UNSP ADR</t>
  </si>
  <si>
    <t>UCBJY US</t>
  </si>
  <si>
    <t>ALB US Equity</t>
  </si>
  <si>
    <t>ALBEMARLE CORP</t>
  </si>
  <si>
    <t>ALB US</t>
  </si>
  <si>
    <t>CMS US Equity</t>
  </si>
  <si>
    <t>CMS ENERGY CORP</t>
  </si>
  <si>
    <t>CMS US</t>
  </si>
  <si>
    <t>MGA US Equity</t>
  </si>
  <si>
    <t>MGA US</t>
  </si>
  <si>
    <t>STOSF US Equity</t>
  </si>
  <si>
    <t>SANTOS LTD</t>
  </si>
  <si>
    <t>STOSF US</t>
  </si>
  <si>
    <t>CE US Equity</t>
  </si>
  <si>
    <t>CELANESE CORP</t>
  </si>
  <si>
    <t>CE US</t>
  </si>
  <si>
    <t>GFL CN Equity</t>
  </si>
  <si>
    <t>GFL ENVIRONM-SUB</t>
  </si>
  <si>
    <t>GFL CN</t>
  </si>
  <si>
    <t>CTTAY US Equity</t>
  </si>
  <si>
    <t>CONTL AG-ADR</t>
  </si>
  <si>
    <t>CTTAY US</t>
  </si>
  <si>
    <t>BBY US Equity</t>
  </si>
  <si>
    <t>BEST BUY CO INC</t>
  </si>
  <si>
    <t>BBY US</t>
  </si>
  <si>
    <t>Computer &amp; Electronics Retail</t>
  </si>
  <si>
    <t>SQM US Equity</t>
  </si>
  <si>
    <t>QUIMICA Y-SP ADR</t>
  </si>
  <si>
    <t>SQM US</t>
  </si>
  <si>
    <t>WSO/B US Equity</t>
  </si>
  <si>
    <t>WATSCO INC -B</t>
  </si>
  <si>
    <t>WSO/B US</t>
  </si>
  <si>
    <t>WSO US Equity</t>
  </si>
  <si>
    <t>WATSCO INC</t>
  </si>
  <si>
    <t>WSO US</t>
  </si>
  <si>
    <t>SSLZY US Equity</t>
  </si>
  <si>
    <t>SANTOS LTD-ADR</t>
  </si>
  <si>
    <t>SSLZY US</t>
  </si>
  <si>
    <t>RPRX US Equity</t>
  </si>
  <si>
    <t>ROYALTY PHARMA-A</t>
  </si>
  <si>
    <t>RPRX US</t>
  </si>
  <si>
    <t>TEZNY US Equity</t>
  </si>
  <si>
    <t>TERNA SPA-ADR</t>
  </si>
  <si>
    <t>TEZNY US</t>
  </si>
  <si>
    <t>PBLOF US Equity</t>
  </si>
  <si>
    <t>PUBLIC BANK BHD</t>
  </si>
  <si>
    <t>PBLOF US</t>
  </si>
  <si>
    <t>IVTBF US Equity</t>
  </si>
  <si>
    <t>LATOUR INV-B</t>
  </si>
  <si>
    <t>IVTBF US</t>
  </si>
  <si>
    <t>SOMLY US Equity</t>
  </si>
  <si>
    <t>SECOM CO LTD-ADR</t>
  </si>
  <si>
    <t>SOMLY US</t>
  </si>
  <si>
    <t>Security &amp; Alarm Services</t>
  </si>
  <si>
    <t>ZTCOF US Equity</t>
  </si>
  <si>
    <t>ZTE-H</t>
  </si>
  <si>
    <t>ZTCOF US</t>
  </si>
  <si>
    <t>KB US Equity</t>
  </si>
  <si>
    <t>KB FINANCIAL-ADR</t>
  </si>
  <si>
    <t>KB US</t>
  </si>
  <si>
    <t>BAH US Equity</t>
  </si>
  <si>
    <t>BOOZ ALLEN HAMIL</t>
  </si>
  <si>
    <t>BAH US</t>
  </si>
  <si>
    <t>SUI US Equity</t>
  </si>
  <si>
    <t>SUN COMMUNITIES</t>
  </si>
  <si>
    <t>SUI US</t>
  </si>
  <si>
    <t>HUATF US Equity</t>
  </si>
  <si>
    <t>HUATAI SECURIT-H</t>
  </si>
  <si>
    <t>HUATF US</t>
  </si>
  <si>
    <t>HDELY US Equity</t>
  </si>
  <si>
    <t>HEIDELBERG M-ADR</t>
  </si>
  <si>
    <t>HDELY US</t>
  </si>
  <si>
    <t>CLPXF US Equity</t>
  </si>
  <si>
    <t>CHINA LONGYUAN-H</t>
  </si>
  <si>
    <t>CLPXF US</t>
  </si>
  <si>
    <t>EBKOF US Equity</t>
  </si>
  <si>
    <t>ERSTE GROUP BANK</t>
  </si>
  <si>
    <t>EBKOF US</t>
  </si>
  <si>
    <t>CLPXY US Equity</t>
  </si>
  <si>
    <t>CHINA LONGYUAN-A</t>
  </si>
  <si>
    <t>CLPXY US</t>
  </si>
  <si>
    <t>WLMIF US Equity</t>
  </si>
  <si>
    <t>WILMAR INTERNATI</t>
  </si>
  <si>
    <t>WLMIF US</t>
  </si>
  <si>
    <t>ALFVY US Equity</t>
  </si>
  <si>
    <t>ALFA LAVAL-ADR</t>
  </si>
  <si>
    <t>ALFVY US</t>
  </si>
  <si>
    <t>SDXAY US Equity</t>
  </si>
  <si>
    <t>SODEXO-ADR</t>
  </si>
  <si>
    <t>SDXAY US</t>
  </si>
  <si>
    <t>IEX US Equity</t>
  </si>
  <si>
    <t>IDEX CORP</t>
  </si>
  <si>
    <t>IEX US</t>
  </si>
  <si>
    <t>J US Equity</t>
  </si>
  <si>
    <t>JACOBS SOLUTIONS</t>
  </si>
  <si>
    <t>J US</t>
  </si>
  <si>
    <t>WLMIY US Equity</t>
  </si>
  <si>
    <t>WILMAR INTL-ADR</t>
  </si>
  <si>
    <t>WLMIY US</t>
  </si>
  <si>
    <t>CHVKF US Equity</t>
  </si>
  <si>
    <t>CHINA VANKE-H</t>
  </si>
  <si>
    <t>CHVKF US</t>
  </si>
  <si>
    <t>WNGRF US Equity</t>
  </si>
  <si>
    <t>WNGRF US</t>
  </si>
  <si>
    <t>JBL US Equity</t>
  </si>
  <si>
    <t>JABIL INC</t>
  </si>
  <si>
    <t>JBL US</t>
  </si>
  <si>
    <t>WEICF US Equity</t>
  </si>
  <si>
    <t>WEICHAI POWER-H</t>
  </si>
  <si>
    <t>WEICF US</t>
  </si>
  <si>
    <t>AVY US Equity</t>
  </si>
  <si>
    <t>AVERY DENNISON</t>
  </si>
  <si>
    <t>AVY US</t>
  </si>
  <si>
    <t>Paper &amp; Plastic Packaging Products &amp; Materials</t>
  </si>
  <si>
    <t>SOMLF US Equity</t>
  </si>
  <si>
    <t>SECOM CO LTD</t>
  </si>
  <si>
    <t>SOMLF US</t>
  </si>
  <si>
    <t>TELNF US Equity</t>
  </si>
  <si>
    <t>TELENOR ASA</t>
  </si>
  <si>
    <t>TELNF US</t>
  </si>
  <si>
    <t>CINF US Equity</t>
  </si>
  <si>
    <t>CINCINNATI FIN</t>
  </si>
  <si>
    <t>CINF US</t>
  </si>
  <si>
    <t>SGSOF US Equity</t>
  </si>
  <si>
    <t>SGS SA-REG</t>
  </si>
  <si>
    <t>SGSOF US</t>
  </si>
  <si>
    <t>CCOZF US Equity</t>
  </si>
  <si>
    <t>CHINA COAL ENE-H</t>
  </si>
  <si>
    <t>CCOZF US</t>
  </si>
  <si>
    <t>CNH US Equity</t>
  </si>
  <si>
    <t>CNH INDUSTRIAL N</t>
  </si>
  <si>
    <t>CNH US</t>
  </si>
  <si>
    <t>RBA CN Equity</t>
  </si>
  <si>
    <t>RB GLOBAL INC</t>
  </si>
  <si>
    <t>RBA CN</t>
  </si>
  <si>
    <t>SMPNY US Equity</t>
  </si>
  <si>
    <t>SOMPO JAP-UN ADR</t>
  </si>
  <si>
    <t>SMPNY US</t>
  </si>
  <si>
    <t>TERRF US Equity</t>
  </si>
  <si>
    <t>TERNA-RETE ELETT</t>
  </si>
  <si>
    <t>TERRF US</t>
  </si>
  <si>
    <t>AKRBY US Equity</t>
  </si>
  <si>
    <t>AKRBY US</t>
  </si>
  <si>
    <t>TELNY US Equity</t>
  </si>
  <si>
    <t>TELENOR ASA-ADR</t>
  </si>
  <si>
    <t>TELNY US</t>
  </si>
  <si>
    <t>RS US Equity</t>
  </si>
  <si>
    <t>RELIANCE INC</t>
  </si>
  <si>
    <t>RS US</t>
  </si>
  <si>
    <t>SGSOY US Equity</t>
  </si>
  <si>
    <t>SGS SA-UNSP ADR</t>
  </si>
  <si>
    <t>SGSOY US</t>
  </si>
  <si>
    <t>NPNYY US Equity</t>
  </si>
  <si>
    <t>NIPPON YUN-S ADR</t>
  </si>
  <si>
    <t>NPNYY US</t>
  </si>
  <si>
    <t>GPFOF US Equity</t>
  </si>
  <si>
    <t>GRUPO FIN INB-O</t>
  </si>
  <si>
    <t>GPFOF US</t>
  </si>
  <si>
    <t>KGSPY US Equity</t>
  </si>
  <si>
    <t>KINGSPAN GRP-ADR</t>
  </si>
  <si>
    <t>KGSPY US</t>
  </si>
  <si>
    <t>DUAVF US Equity</t>
  </si>
  <si>
    <t>DASSAULT AVIATIO</t>
  </si>
  <si>
    <t>DUAVF US</t>
  </si>
  <si>
    <t>JRONY US Equity</t>
  </si>
  <si>
    <t>JERONIMO MAR-ADR</t>
  </si>
  <si>
    <t>JRONY US</t>
  </si>
  <si>
    <t>JDHIF US Equity</t>
  </si>
  <si>
    <t>JD HEALTH</t>
  </si>
  <si>
    <t>JDHIF US</t>
  </si>
  <si>
    <t>BTGOF US Equity</t>
  </si>
  <si>
    <t>BT GROUP PLC</t>
  </si>
  <si>
    <t>BTGOF US</t>
  </si>
  <si>
    <t>ESS US Equity</t>
  </si>
  <si>
    <t>ESSEX PROPERTY</t>
  </si>
  <si>
    <t>ESS US</t>
  </si>
  <si>
    <t>EQT US Equity</t>
  </si>
  <si>
    <t>EQT CORP</t>
  </si>
  <si>
    <t>EQT US</t>
  </si>
  <si>
    <t>SDXOF US Equity</t>
  </si>
  <si>
    <t>SODEXO SA</t>
  </si>
  <si>
    <t>SDXOF US</t>
  </si>
  <si>
    <t>PTXLF US Equity</t>
  </si>
  <si>
    <t>PTT EXPL &amp; PRO-F</t>
  </si>
  <si>
    <t>PTXLF US</t>
  </si>
  <si>
    <t>SMCI US Equity</t>
  </si>
  <si>
    <t>SUPER MICRO COMP</t>
  </si>
  <si>
    <t>SMCI US</t>
  </si>
  <si>
    <t>OVV CN Equity</t>
  </si>
  <si>
    <t>OVINTIV INC</t>
  </si>
  <si>
    <t>OVV CN</t>
  </si>
  <si>
    <t>SHG US Equity</t>
  </si>
  <si>
    <t>SHINHAN FINA-ADR</t>
  </si>
  <si>
    <t>SHG US</t>
  </si>
  <si>
    <t>WXXWY US Equity</t>
  </si>
  <si>
    <t>WUXI BIOLOG-ADR</t>
  </si>
  <si>
    <t>WXXWY US</t>
  </si>
  <si>
    <t>CCOZY US Equity</t>
  </si>
  <si>
    <t>CHINA COAL E-ADR</t>
  </si>
  <si>
    <t>CCOZY US</t>
  </si>
  <si>
    <t>TRMLF US Equity</t>
  </si>
  <si>
    <t>TRMLF US</t>
  </si>
  <si>
    <t>SYF US Equity</t>
  </si>
  <si>
    <t>SYNCHRONY FINANC</t>
  </si>
  <si>
    <t>SYF US</t>
  </si>
  <si>
    <t>WXIBF US Equity</t>
  </si>
  <si>
    <t>WUXI BIOLOGICS C</t>
  </si>
  <si>
    <t>WXIBF US</t>
  </si>
  <si>
    <t>AER US Equity</t>
  </si>
  <si>
    <t>AERCAP HOLDINGS</t>
  </si>
  <si>
    <t>AER US</t>
  </si>
  <si>
    <t>TXT US Equity</t>
  </si>
  <si>
    <t>TEXTRON INC</t>
  </si>
  <si>
    <t>TXT US</t>
  </si>
  <si>
    <t>AHCHF US Equity</t>
  </si>
  <si>
    <t>CONCH CEMENT-H</t>
  </si>
  <si>
    <t>AHCHF US</t>
  </si>
  <si>
    <t>AHCHY US Equity</t>
  </si>
  <si>
    <t>CEM-H-ADR</t>
  </si>
  <si>
    <t>AHCHY US</t>
  </si>
  <si>
    <t>NSANY US Equity</t>
  </si>
  <si>
    <t>NISSAN MOTOR-ADR</t>
  </si>
  <si>
    <t>NSANY US</t>
  </si>
  <si>
    <t>MAA US Equity</t>
  </si>
  <si>
    <t>MID-AMERICA APAR</t>
  </si>
  <si>
    <t>MAA US</t>
  </si>
  <si>
    <t>LW US Equity</t>
  </si>
  <si>
    <t>LAMB WESTON</t>
  </si>
  <si>
    <t>LW US</t>
  </si>
  <si>
    <t>MRU CN Equity</t>
  </si>
  <si>
    <t>METRO INC/CN</t>
  </si>
  <si>
    <t>MRU CN</t>
  </si>
  <si>
    <t>CVPBF US Equity</t>
  </si>
  <si>
    <t>CP ALL PCL-F</t>
  </si>
  <si>
    <t>CVPBF US</t>
  </si>
  <si>
    <t>PITAF US Equity</t>
  </si>
  <si>
    <t>POSTE ITALIANE</t>
  </si>
  <si>
    <t>PITAF US</t>
  </si>
  <si>
    <t>NEXOY US Equity</t>
  </si>
  <si>
    <t>NEXON CO LTD-ADR</t>
  </si>
  <si>
    <t>NEXOY US</t>
  </si>
  <si>
    <t>L US Equity</t>
  </si>
  <si>
    <t>LOEWS CORP</t>
  </si>
  <si>
    <t>L US</t>
  </si>
  <si>
    <t>DGX US Equity</t>
  </si>
  <si>
    <t>QUEST DIAGNOSTIC</t>
  </si>
  <si>
    <t>DGX US</t>
  </si>
  <si>
    <t>TME US Equity</t>
  </si>
  <si>
    <t>TENCENT MUSI-ADR</t>
  </si>
  <si>
    <t>TME US</t>
  </si>
  <si>
    <t>CFG US Equity</t>
  </si>
  <si>
    <t>CITIZENS FINANCI</t>
  </si>
  <si>
    <t>CFG US</t>
  </si>
  <si>
    <t>AVTR US Equity</t>
  </si>
  <si>
    <t>AVANTOR INC</t>
  </si>
  <si>
    <t>AVTR US</t>
  </si>
  <si>
    <t>SYIEY US Equity</t>
  </si>
  <si>
    <t>SYMRISE AG-ADR</t>
  </si>
  <si>
    <t>SYIEY US</t>
  </si>
  <si>
    <t>KRYAY US Equity</t>
  </si>
  <si>
    <t>KERRY GROUP-ADR</t>
  </si>
  <si>
    <t>KRYAY US</t>
  </si>
  <si>
    <t>SHZHY US Equity</t>
  </si>
  <si>
    <t>SHENZHOU INT-ADR</t>
  </si>
  <si>
    <t>SHZHY US</t>
  </si>
  <si>
    <t>EG US Equity</t>
  </si>
  <si>
    <t>EVEREST GROUP LT</t>
  </si>
  <si>
    <t>EG US</t>
  </si>
  <si>
    <t>NHOLF US Equity</t>
  </si>
  <si>
    <t>SOMPO HOLDINGS I</t>
  </si>
  <si>
    <t>NHOLF US</t>
  </si>
  <si>
    <t>NCLTY US Equity</t>
  </si>
  <si>
    <t>NITORI HLDGS-ADR</t>
  </si>
  <si>
    <t>NCLTY US</t>
  </si>
  <si>
    <t>Homefurnishing Retail</t>
  </si>
  <si>
    <t>TFII CN Equity</t>
  </si>
  <si>
    <t>TFI INTERNATIONA</t>
  </si>
  <si>
    <t>TFII CN</t>
  </si>
  <si>
    <t>MGM US Equity</t>
  </si>
  <si>
    <t>MGM RESORTS INTE</t>
  </si>
  <si>
    <t>MGM US</t>
  </si>
  <si>
    <t>SNA US Equity</t>
  </si>
  <si>
    <t>SNAP-ON INC</t>
  </si>
  <si>
    <t>SNA US</t>
  </si>
  <si>
    <t>SYIEF US Equity</t>
  </si>
  <si>
    <t>SYMRISE AG</t>
  </si>
  <si>
    <t>SYIEF US</t>
  </si>
  <si>
    <t>CSL US Equity</t>
  </si>
  <si>
    <t>CARLISLE COS INC</t>
  </si>
  <si>
    <t>CSL US</t>
  </si>
  <si>
    <t>NSANF US Equity</t>
  </si>
  <si>
    <t>NISSAN MOTOR CO</t>
  </si>
  <si>
    <t>NSANF US</t>
  </si>
  <si>
    <t>CF US Equity</t>
  </si>
  <si>
    <t>CF INDUSTRIES HO</t>
  </si>
  <si>
    <t>CF US</t>
  </si>
  <si>
    <t>HLDCY US Equity</t>
  </si>
  <si>
    <t>HENDERSON LA-ADR</t>
  </si>
  <si>
    <t>HLDCY US</t>
  </si>
  <si>
    <t>SUZ US Equity</t>
  </si>
  <si>
    <t>SUZANO SA-SP ADR</t>
  </si>
  <si>
    <t>SUZ US</t>
  </si>
  <si>
    <t>SSNC US Equity</t>
  </si>
  <si>
    <t>SS&amp;C TECHNOLOGIE</t>
  </si>
  <si>
    <t>SSNC US</t>
  </si>
  <si>
    <t>OTEX CN Equity</t>
  </si>
  <si>
    <t>OPEN TEXT CORP</t>
  </si>
  <si>
    <t>OTEX CN</t>
  </si>
  <si>
    <t>NCLTF US Equity</t>
  </si>
  <si>
    <t>NITORI HOLDINGS</t>
  </si>
  <si>
    <t>NCLTF US</t>
  </si>
  <si>
    <t>CPPCY US Equity</t>
  </si>
  <si>
    <t>CP ALL PCL-ADR</t>
  </si>
  <si>
    <t>CPPCY US</t>
  </si>
  <si>
    <t>CMCLF US Equity</t>
  </si>
  <si>
    <t>CMOC-H</t>
  </si>
  <si>
    <t>CMCLF US</t>
  </si>
  <si>
    <t>CMCLY US Equity</t>
  </si>
  <si>
    <t>CMOC GROUP-ADR</t>
  </si>
  <si>
    <t>CMCLY US</t>
  </si>
  <si>
    <t>DQJCY US Equity</t>
  </si>
  <si>
    <t>LDINGS -UNSP ADR</t>
  </si>
  <si>
    <t>DQJCY US</t>
  </si>
  <si>
    <t>SWK US Equity</t>
  </si>
  <si>
    <t>STANLEY BLACK &amp;</t>
  </si>
  <si>
    <t>SWK US</t>
  </si>
  <si>
    <t>AVVIY US Equity</t>
  </si>
  <si>
    <t>AVIVA PLC - ADR</t>
  </si>
  <si>
    <t>AVVIY US</t>
  </si>
  <si>
    <t>MAS US Equity</t>
  </si>
  <si>
    <t>MASCO CORP</t>
  </si>
  <si>
    <t>MAS US</t>
  </si>
  <si>
    <t>NIPNF US Equity</t>
  </si>
  <si>
    <t>NEC CORP</t>
  </si>
  <si>
    <t>NIPNF US</t>
  </si>
  <si>
    <t>AIRYY US Equity</t>
  </si>
  <si>
    <t>AIR CHINA-SP-ADR</t>
  </si>
  <si>
    <t>AIRYY US</t>
  </si>
  <si>
    <t>GDDY US Equity</t>
  </si>
  <si>
    <t>GODADDY INC-A</t>
  </si>
  <si>
    <t>GDDY US</t>
  </si>
  <si>
    <t>QBIEY US Equity</t>
  </si>
  <si>
    <t>QBE INSURANC-ADR</t>
  </si>
  <si>
    <t>QBIEY US</t>
  </si>
  <si>
    <t>KRYAF US Equity</t>
  </si>
  <si>
    <t>KERRY GROUP-A</t>
  </si>
  <si>
    <t>KRYAF US</t>
  </si>
  <si>
    <t>AICAF US Equity</t>
  </si>
  <si>
    <t>AIR CHINA LTD-H</t>
  </si>
  <si>
    <t>AICAF US</t>
  </si>
  <si>
    <t>LDOS US Equity</t>
  </si>
  <si>
    <t>LEIDOS HOLDINGS</t>
  </si>
  <si>
    <t>LDOS US</t>
  </si>
  <si>
    <t>HLBZF US Equity</t>
  </si>
  <si>
    <t>HEIDELBERG MATER</t>
  </si>
  <si>
    <t>HLBZF US</t>
  </si>
  <si>
    <t>AIVAF US Equity</t>
  </si>
  <si>
    <t>AVIVA PLC</t>
  </si>
  <si>
    <t>AIVAF US</t>
  </si>
  <si>
    <t>PTAIY US Equity</t>
  </si>
  <si>
    <t>ASTRA INTERN-ADR</t>
  </si>
  <si>
    <t>PTAIY US</t>
  </si>
  <si>
    <t>PRDSY US Equity</t>
  </si>
  <si>
    <t>PRADA S.P.A.-ADR</t>
  </si>
  <si>
    <t>PRDSY US</t>
  </si>
  <si>
    <t>CRZBF US Equity</t>
  </si>
  <si>
    <t>COMMERZBANK</t>
  </si>
  <si>
    <t>CRZBF US</t>
  </si>
  <si>
    <t>EDNMY US Equity</t>
  </si>
  <si>
    <t>EDENRED SA-ADR</t>
  </si>
  <si>
    <t>EDNMY US</t>
  </si>
  <si>
    <t>SINGF US Equity</t>
  </si>
  <si>
    <t>SINGAPORE AIRLIN</t>
  </si>
  <si>
    <t>SINGF US</t>
  </si>
  <si>
    <t>BEN US Equity</t>
  </si>
  <si>
    <t>FRANKLIN RES INC</t>
  </si>
  <si>
    <t>BEN US</t>
  </si>
  <si>
    <t>ESAIY US Equity</t>
  </si>
  <si>
    <t>EISAI CO LTD</t>
  </si>
  <si>
    <t>ESAIY US</t>
  </si>
  <si>
    <t>SGIOY US Equity</t>
  </si>
  <si>
    <t>SHIONOGI-ADR</t>
  </si>
  <si>
    <t>SGIOY US</t>
  </si>
  <si>
    <t>SKHSY US Equity</t>
  </si>
  <si>
    <t>SEKISUI HOUS-ADR</t>
  </si>
  <si>
    <t>SKHSY US</t>
  </si>
  <si>
    <t>CJEWY US Equity</t>
  </si>
  <si>
    <t>CHOW TAI FOOK-AD</t>
  </si>
  <si>
    <t>CJEWY US</t>
  </si>
  <si>
    <t>CG US Equity</t>
  </si>
  <si>
    <t>CARLYLE GROUP IN</t>
  </si>
  <si>
    <t>CG US</t>
  </si>
  <si>
    <t>FWONA US Equity</t>
  </si>
  <si>
    <t>LIBERTY MEDIA CO</t>
  </si>
  <si>
    <t>FWONA US</t>
  </si>
  <si>
    <t>FWONK US Equity</t>
  </si>
  <si>
    <t>FWONK US</t>
  </si>
  <si>
    <t>FWONB US Equity</t>
  </si>
  <si>
    <t>FWONB US</t>
  </si>
  <si>
    <t>SINGY US Equity</t>
  </si>
  <si>
    <t>SINGAPORE AI-ADR</t>
  </si>
  <si>
    <t>SINGY US</t>
  </si>
  <si>
    <t>CRZBY US Equity</t>
  </si>
  <si>
    <t>COMMERZBANK-ADR</t>
  </si>
  <si>
    <t>CRZBY US</t>
  </si>
  <si>
    <t>GEN US Equity</t>
  </si>
  <si>
    <t>GEN DIGITAL INC</t>
  </si>
  <si>
    <t>GEN US</t>
  </si>
  <si>
    <t>PKG US Equity</t>
  </si>
  <si>
    <t>PACKAGING CORP</t>
  </si>
  <si>
    <t>PKG US</t>
  </si>
  <si>
    <t>SURDF US Equity</t>
  </si>
  <si>
    <t>SUMITOMO REALTY</t>
  </si>
  <si>
    <t>SURDF US</t>
  </si>
  <si>
    <t>HTNGF US Equity</t>
  </si>
  <si>
    <t>HAITONG SECURI-H</t>
  </si>
  <si>
    <t>HTNGF US</t>
  </si>
  <si>
    <t>ESALF US Equity</t>
  </si>
  <si>
    <t>ESALF US</t>
  </si>
  <si>
    <t>OMVKY US Equity</t>
  </si>
  <si>
    <t>OMV AG-ADR</t>
  </si>
  <si>
    <t>OMVKY US</t>
  </si>
  <si>
    <t>HAITY US Equity</t>
  </si>
  <si>
    <t>HAITONG SECU-ADR</t>
  </si>
  <si>
    <t>HAITY US</t>
  </si>
  <si>
    <t>RTO US Equity</t>
  </si>
  <si>
    <t>RENTOKIL-SP ADR</t>
  </si>
  <si>
    <t>RTO US</t>
  </si>
  <si>
    <t>BOUYF US Equity</t>
  </si>
  <si>
    <t>BOUYGUES SA</t>
  </si>
  <si>
    <t>BOUYF US</t>
  </si>
  <si>
    <t>HUNGF US Equity</t>
  </si>
  <si>
    <t>HUANENG POWER-H</t>
  </si>
  <si>
    <t>HUNGF US</t>
  </si>
  <si>
    <t>HLDVF US Equity</t>
  </si>
  <si>
    <t>HENDERSON LAND D</t>
  </si>
  <si>
    <t>HLDVF US</t>
  </si>
  <si>
    <t>RPM US Equity</t>
  </si>
  <si>
    <t>RPM INTL INC</t>
  </si>
  <si>
    <t>RPM US</t>
  </si>
  <si>
    <t>SZHIF US Equity</t>
  </si>
  <si>
    <t>SHENZHOU INTL GP</t>
  </si>
  <si>
    <t>SZHIF US</t>
  </si>
  <si>
    <t>BOUYY US Equity</t>
  </si>
  <si>
    <t>BOUYGUES-UNS ADR</t>
  </si>
  <si>
    <t>BOUYY US</t>
  </si>
  <si>
    <t>SKHSF US Equity</t>
  </si>
  <si>
    <t>SEKISUI HOUSE</t>
  </si>
  <si>
    <t>SKHSF US</t>
  </si>
  <si>
    <t>XP US Equity</t>
  </si>
  <si>
    <t>XP INC - CLASS A</t>
  </si>
  <si>
    <t>XP US</t>
  </si>
  <si>
    <t>PTAIF US Equity</t>
  </si>
  <si>
    <t>ASTRA INTERNATIO</t>
  </si>
  <si>
    <t>PTAIF US</t>
  </si>
  <si>
    <t>NWSA US Equity</t>
  </si>
  <si>
    <t>NEWS CORP-CL A</t>
  </si>
  <si>
    <t>NWSA US</t>
  </si>
  <si>
    <t>Publishing</t>
  </si>
  <si>
    <t>NWS US Equity</t>
  </si>
  <si>
    <t>NEWS CORP-CL B</t>
  </si>
  <si>
    <t>NWS US</t>
  </si>
  <si>
    <t>NMR US Equity</t>
  </si>
  <si>
    <t>NOMURA HLDGS-ADR</t>
  </si>
  <si>
    <t>NMR US</t>
  </si>
  <si>
    <t>OMVJF US Equity</t>
  </si>
  <si>
    <t>OMV AG</t>
  </si>
  <si>
    <t>OMVJF US</t>
  </si>
  <si>
    <t>NDRBF US Equity</t>
  </si>
  <si>
    <t>NIBE INDUSTRIE-B</t>
  </si>
  <si>
    <t>NDRBF US</t>
  </si>
  <si>
    <t>LKREF US Equity</t>
  </si>
  <si>
    <t>LINK REIT</t>
  </si>
  <si>
    <t>LKREF US</t>
  </si>
  <si>
    <t>CGXYY US Equity</t>
  </si>
  <si>
    <t>CHINA GALAXY-ADR</t>
  </si>
  <si>
    <t>CGXYY US</t>
  </si>
  <si>
    <t>QBEIF US Equity</t>
  </si>
  <si>
    <t>QBE INSURANCE</t>
  </si>
  <si>
    <t>QBEIF US</t>
  </si>
  <si>
    <t>SGIOF US Equity</t>
  </si>
  <si>
    <t>SHIONOGI &amp; CO</t>
  </si>
  <si>
    <t>SGIOF US</t>
  </si>
  <si>
    <t>AKZOY US Equity</t>
  </si>
  <si>
    <t>AKZO NOBEL-ADR</t>
  </si>
  <si>
    <t>AKZOY US</t>
  </si>
  <si>
    <t>WPC US Equity</t>
  </si>
  <si>
    <t>WP CAREY INC</t>
  </si>
  <si>
    <t>WPC US</t>
  </si>
  <si>
    <t>Diversified REITs</t>
  </si>
  <si>
    <t>CRHKY US Equity</t>
  </si>
  <si>
    <t>CHINA RES BR-ADR</t>
  </si>
  <si>
    <t>CRHKY US</t>
  </si>
  <si>
    <t>IDDTF US Equity</t>
  </si>
  <si>
    <t>INDUSTRIVARDEN-C</t>
  </si>
  <si>
    <t>IDDTF US</t>
  </si>
  <si>
    <t>MRO US Equity</t>
  </si>
  <si>
    <t>MARATHON OIL</t>
  </si>
  <si>
    <t>MRO US</t>
  </si>
  <si>
    <t>AKZOF US Equity</t>
  </si>
  <si>
    <t>AKZO NOBEL</t>
  </si>
  <si>
    <t>AKZOF US</t>
  </si>
  <si>
    <t>INCY US Equity</t>
  </si>
  <si>
    <t>INCYTE CORP</t>
  </si>
  <si>
    <t>INCY US</t>
  </si>
  <si>
    <t>NWSAL US Equity</t>
  </si>
  <si>
    <t>NEWS CORP- CDI B</t>
  </si>
  <si>
    <t>NWSAL US</t>
  </si>
  <si>
    <t>TOSYY US Equity</t>
  </si>
  <si>
    <t>TOSHIBA CORP-ADR</t>
  </si>
  <si>
    <t>TOSYY US</t>
  </si>
  <si>
    <t>ZBRA US Equity</t>
  </si>
  <si>
    <t>ZEBRA TECH CORP</t>
  </si>
  <si>
    <t>ZBRA US</t>
  </si>
  <si>
    <t>ADEVY US Equity</t>
  </si>
  <si>
    <t>ADEVINTA ASA-ADR</t>
  </si>
  <si>
    <t>ADEVY US</t>
  </si>
  <si>
    <t>SWGAF US Equity</t>
  </si>
  <si>
    <t>SWATCH GROUP-BR</t>
  </si>
  <si>
    <t>SWGAF US</t>
  </si>
  <si>
    <t>SWGNF US Equity</t>
  </si>
  <si>
    <t>SWATCH GROUP/THE</t>
  </si>
  <si>
    <t>SWGNF US</t>
  </si>
  <si>
    <t>PRDSF US Equity</t>
  </si>
  <si>
    <t>PRADA</t>
  </si>
  <si>
    <t>PRDSF US</t>
  </si>
  <si>
    <t>EMA CN Equity</t>
  </si>
  <si>
    <t>EMERA INC</t>
  </si>
  <si>
    <t>EMA CN</t>
  </si>
  <si>
    <t>SWGAY US Equity</t>
  </si>
  <si>
    <t>SWATCH GROUP-ADR</t>
  </si>
  <si>
    <t>SWGAY US</t>
  </si>
  <si>
    <t>NRSCF US Equity</t>
  </si>
  <si>
    <t>NOMURA HOLDINGS</t>
  </si>
  <si>
    <t>NRSCF US</t>
  </si>
  <si>
    <t>RNMBY US Equity</t>
  </si>
  <si>
    <t>RHEINMETALL-ADR</t>
  </si>
  <si>
    <t>RNMBY US</t>
  </si>
  <si>
    <t>AMCR US Equity</t>
  </si>
  <si>
    <t>AMCOR PLC</t>
  </si>
  <si>
    <t>AMCR US</t>
  </si>
  <si>
    <t>RNMBF US Equity</t>
  </si>
  <si>
    <t>RHEINMETALL AG</t>
  </si>
  <si>
    <t>RNMBF US</t>
  </si>
  <si>
    <t>FNF US Equity</t>
  </si>
  <si>
    <t>FNF US</t>
  </si>
  <si>
    <t>CJEWF US Equity</t>
  </si>
  <si>
    <t>CHOW TAI FOOK JE</t>
  </si>
  <si>
    <t>CJEWF US</t>
  </si>
  <si>
    <t>SMNNY US Equity</t>
  </si>
  <si>
    <t>SHIMANO INC-ADR</t>
  </si>
  <si>
    <t>SMNNY US</t>
  </si>
  <si>
    <t>Leisure Products</t>
  </si>
  <si>
    <t>NHYKF US Equity</t>
  </si>
  <si>
    <t>NORSK HYDRO ASA</t>
  </si>
  <si>
    <t>NHYKF US</t>
  </si>
  <si>
    <t>Aluminum</t>
  </si>
  <si>
    <t>AGPPF US Equity</t>
  </si>
  <si>
    <t>VALTERRA PLATINU</t>
  </si>
  <si>
    <t>AGPPF US</t>
  </si>
  <si>
    <t>Precious Metals &amp; Minerals</t>
  </si>
  <si>
    <t>SOAGY US Equity</t>
  </si>
  <si>
    <t>SOAGY US</t>
  </si>
  <si>
    <t>ANGPY US Equity</t>
  </si>
  <si>
    <t>ANGPY US</t>
  </si>
  <si>
    <t>FOXA US Equity</t>
  </si>
  <si>
    <t>FOX CORP - A</t>
  </si>
  <si>
    <t>FOXA US</t>
  </si>
  <si>
    <t>Broadcasting</t>
  </si>
  <si>
    <t>FOX US Equity</t>
  </si>
  <si>
    <t>FOX CORP - B</t>
  </si>
  <si>
    <t>FOX US</t>
  </si>
  <si>
    <t>TGVSF US Equity</t>
  </si>
  <si>
    <t>TRYG A/S</t>
  </si>
  <si>
    <t>TGVSF US</t>
  </si>
  <si>
    <t>TGVSY US Equity</t>
  </si>
  <si>
    <t>TRYG A/S-ADR</t>
  </si>
  <si>
    <t>TGVSY US</t>
  </si>
  <si>
    <t>UHAL US Equity</t>
  </si>
  <si>
    <t>U-HAUL HOLDING C</t>
  </si>
  <si>
    <t>UHAL US</t>
  </si>
  <si>
    <t>UHAL/B US Equity</t>
  </si>
  <si>
    <t>UHAL/B US</t>
  </si>
  <si>
    <t>BZLFY US Equity</t>
  </si>
  <si>
    <t>BUNZL PLC -ADR</t>
  </si>
  <si>
    <t>BZLFY US</t>
  </si>
  <si>
    <t>VST US Equity</t>
  </si>
  <si>
    <t>VISTRA CORP</t>
  </si>
  <si>
    <t>VST US</t>
  </si>
  <si>
    <t>XPEV US Equity</t>
  </si>
  <si>
    <t>XPENG INC-ADR</t>
  </si>
  <si>
    <t>XPEV US</t>
  </si>
  <si>
    <t>LZRFY US Equity</t>
  </si>
  <si>
    <t>LOCALIZA REN-ADR</t>
  </si>
  <si>
    <t>LZRFY US</t>
  </si>
  <si>
    <t>SUTNY US Equity</t>
  </si>
  <si>
    <t>SUTNY US</t>
  </si>
  <si>
    <t>TWLO US Equity</t>
  </si>
  <si>
    <t>TWILIO INC - A</t>
  </si>
  <si>
    <t>TWLO US</t>
  </si>
  <si>
    <t>HST US Equity</t>
  </si>
  <si>
    <t>HOST HOTELS &amp; RE</t>
  </si>
  <si>
    <t>HST US</t>
  </si>
  <si>
    <t>Hotel &amp; Resort REITs</t>
  </si>
  <si>
    <t>AMCCF US Equity</t>
  </si>
  <si>
    <t>AMCOR PLC-CDI</t>
  </si>
  <si>
    <t>AMCCF US</t>
  </si>
  <si>
    <t>IFJPY US Equity</t>
  </si>
  <si>
    <t>INFORMA PLC-ADR</t>
  </si>
  <si>
    <t>IFJPY US</t>
  </si>
  <si>
    <t>CAG US Equity</t>
  </si>
  <si>
    <t>CONAGRA BRANDS I</t>
  </si>
  <si>
    <t>CAG US</t>
  </si>
  <si>
    <t>XPNGF US Equity</t>
  </si>
  <si>
    <t>XPENG INC-A SHRS</t>
  </si>
  <si>
    <t>XPNGF US</t>
  </si>
  <si>
    <t>FUJHY US Equity</t>
  </si>
  <si>
    <t>SUBARU CORP-ADR</t>
  </si>
  <si>
    <t>FUJHY US</t>
  </si>
  <si>
    <t>CRBG US Equity</t>
  </si>
  <si>
    <t>COREBRIDGE FINAN</t>
  </si>
  <si>
    <t>CRBG US</t>
  </si>
  <si>
    <t>NIABY US Equity</t>
  </si>
  <si>
    <t>NIBE - UNSP ADR</t>
  </si>
  <si>
    <t>NIABY US</t>
  </si>
  <si>
    <t>KGSPF US Equity</t>
  </si>
  <si>
    <t>KINGSPAN GROUP</t>
  </si>
  <si>
    <t>KGSPF US</t>
  </si>
  <si>
    <t>NHYDY US Equity</t>
  </si>
  <si>
    <t>NORSK HYDRO-ADR</t>
  </si>
  <si>
    <t>NHYDY US</t>
  </si>
  <si>
    <t>EDNMF US Equity</t>
  </si>
  <si>
    <t>EDENRED</t>
  </si>
  <si>
    <t>EDNMF US</t>
  </si>
  <si>
    <t>ADEVF US Equity</t>
  </si>
  <si>
    <t>ADEVINTA ASA</t>
  </si>
  <si>
    <t>ADEVF US</t>
  </si>
  <si>
    <t>CRHKF US Equity</t>
  </si>
  <si>
    <t>CHINA RESOURCES</t>
  </si>
  <si>
    <t>CRHKF US</t>
  </si>
  <si>
    <t>CMTDF US Equity</t>
  </si>
  <si>
    <t>SUMITOMO MITSUI</t>
  </si>
  <si>
    <t>CMTDF US</t>
  </si>
  <si>
    <t>BZLFF US Equity</t>
  </si>
  <si>
    <t>BUNZL PLC</t>
  </si>
  <si>
    <t>BZLFF US</t>
  </si>
  <si>
    <t>NYUKF US Equity</t>
  </si>
  <si>
    <t>NIPPON YUSEN KK</t>
  </si>
  <si>
    <t>NYUKF US</t>
  </si>
  <si>
    <t>LBGUF US Equity</t>
  </si>
  <si>
    <t>LUNDBERGS AB-B</t>
  </si>
  <si>
    <t>LBGUF US</t>
  </si>
  <si>
    <t>HOKCY US Equity</t>
  </si>
  <si>
    <t>HONG KG CHIN-ADR</t>
  </si>
  <si>
    <t>HOKCY US</t>
  </si>
  <si>
    <t>KKPNF US Equity</t>
  </si>
  <si>
    <t>KPN (KONIN) NV</t>
  </si>
  <si>
    <t>KKPNF US</t>
  </si>
  <si>
    <t>UAL US Equity</t>
  </si>
  <si>
    <t>UNITED AIRLINES</t>
  </si>
  <si>
    <t>UAL US</t>
  </si>
  <si>
    <t>BNTGY US Equity</t>
  </si>
  <si>
    <t>BRENNTAG SE-ADR</t>
  </si>
  <si>
    <t>BNTGY US</t>
  </si>
  <si>
    <t>KKPNY US Equity</t>
  </si>
  <si>
    <t>KPN (KONIN)-ADR</t>
  </si>
  <si>
    <t>KKPNY US</t>
  </si>
  <si>
    <t>RVTY US Equity</t>
  </si>
  <si>
    <t>REVVITY INC</t>
  </si>
  <si>
    <t>RVTY US</t>
  </si>
  <si>
    <t>KEY US Equity</t>
  </si>
  <si>
    <t>KEYCORP</t>
  </si>
  <si>
    <t>KEY US</t>
  </si>
  <si>
    <t>SHMDF US Equity</t>
  </si>
  <si>
    <t>SHIMANO INC</t>
  </si>
  <si>
    <t>SHMDF US</t>
  </si>
  <si>
    <t>H US Equity</t>
  </si>
  <si>
    <t>HYATT HOTELS-A</t>
  </si>
  <si>
    <t>H US</t>
  </si>
  <si>
    <t>DVCMY US Equity</t>
  </si>
  <si>
    <t>DAVID - UNSP ADR</t>
  </si>
  <si>
    <t>DVCMY US</t>
  </si>
  <si>
    <t>SJM US Equity</t>
  </si>
  <si>
    <t>JM SMUCKER CO</t>
  </si>
  <si>
    <t>SJM US</t>
  </si>
  <si>
    <t>KNBWY US Equity</t>
  </si>
  <si>
    <t>KIRIN HOLD-ADR</t>
  </si>
  <si>
    <t>KNBWY US</t>
  </si>
  <si>
    <t>TRU US Equity</t>
  </si>
  <si>
    <t>TRANSUNION</t>
  </si>
  <si>
    <t>TRU US</t>
  </si>
  <si>
    <t>FUJHF US Equity</t>
  </si>
  <si>
    <t>SUBARU CORP</t>
  </si>
  <si>
    <t>FUJHF US</t>
  </si>
  <si>
    <t>NCBDY US Equity</t>
  </si>
  <si>
    <t>BANDAI NAMCO-ADR</t>
  </si>
  <si>
    <t>NCBDY US</t>
  </si>
  <si>
    <t>GFIOF US Equity</t>
  </si>
  <si>
    <t>GOLD FIELDS LTD</t>
  </si>
  <si>
    <t>GFIOF US</t>
  </si>
  <si>
    <t>BNTGF US Equity</t>
  </si>
  <si>
    <t>BRENNTAG SE</t>
  </si>
  <si>
    <t>BNTGF US</t>
  </si>
  <si>
    <t>HOKCF US Equity</t>
  </si>
  <si>
    <t>HONG KG CHINA GS</t>
  </si>
  <si>
    <t>HOKCF US</t>
  </si>
  <si>
    <t>ACI US Equity</t>
  </si>
  <si>
    <t>ALBERTSONS COS-A</t>
  </si>
  <si>
    <t>ACI US</t>
  </si>
  <si>
    <t>KNBWF US Equity</t>
  </si>
  <si>
    <t>KIRIN HOLDINGS C</t>
  </si>
  <si>
    <t>KNBWF US</t>
  </si>
  <si>
    <t>TRMB US Equity</t>
  </si>
  <si>
    <t>TRIMBLE INC</t>
  </si>
  <si>
    <t>TRMB US</t>
  </si>
  <si>
    <t>TAP US Equity</t>
  </si>
  <si>
    <t>MOLSON COORS-B</t>
  </si>
  <si>
    <t>TAP US</t>
  </si>
  <si>
    <t>TAP/A US Equity</t>
  </si>
  <si>
    <t>MOLSON COORS-A</t>
  </si>
  <si>
    <t>TAP/A US</t>
  </si>
  <si>
    <t>CRRFY US Equity</t>
  </si>
  <si>
    <t>CARREFOUR SA-ADR</t>
  </si>
  <si>
    <t>CRRFY US</t>
  </si>
  <si>
    <t>KIM US Equity</t>
  </si>
  <si>
    <t>KIMCO REALTY</t>
  </si>
  <si>
    <t>KIM US</t>
  </si>
  <si>
    <t>FLEX US Equity</t>
  </si>
  <si>
    <t>FLEX LTD</t>
  </si>
  <si>
    <t>FLEX US</t>
  </si>
  <si>
    <t>RKLIF US Equity</t>
  </si>
  <si>
    <t>RENTOKIL INITIAL</t>
  </si>
  <si>
    <t>RKLIF US</t>
  </si>
  <si>
    <t>JDEPF US Equity</t>
  </si>
  <si>
    <t>JDE PEET'S NV</t>
  </si>
  <si>
    <t>JDEPF US</t>
  </si>
  <si>
    <t>OC US Equity</t>
  </si>
  <si>
    <t>OWENS CORNING</t>
  </si>
  <si>
    <t>OC US</t>
  </si>
  <si>
    <t>DVDCF US Equity</t>
  </si>
  <si>
    <t>DAVIDE CAMPARI-M</t>
  </si>
  <si>
    <t>DVDCF US</t>
  </si>
  <si>
    <t>AEOXF US Equity</t>
  </si>
  <si>
    <t>ADP</t>
  </si>
  <si>
    <t>AEOXF US</t>
  </si>
  <si>
    <t>PBNNF US Equity</t>
  </si>
  <si>
    <t>BANK NEGARA INDO</t>
  </si>
  <si>
    <t>PBNNF US</t>
  </si>
  <si>
    <t>CVPUF US Equity</t>
  </si>
  <si>
    <t>CP ALL PCL-NVDR</t>
  </si>
  <si>
    <t>CVPUF US</t>
  </si>
  <si>
    <t>FOJCF US Equity</t>
  </si>
  <si>
    <t>FORTUM OYJ</t>
  </si>
  <si>
    <t>FOJCF US</t>
  </si>
  <si>
    <t>VTRS US Equity</t>
  </si>
  <si>
    <t>VIATRIS INC</t>
  </si>
  <si>
    <t>VTRS US</t>
  </si>
  <si>
    <t>AAVMY US Equity</t>
  </si>
  <si>
    <t>ABN AMRO BAN ADR</t>
  </si>
  <si>
    <t>AAVMY US</t>
  </si>
  <si>
    <t>LNT US Equity</t>
  </si>
  <si>
    <t>ALLIANT ENERGY</t>
  </si>
  <si>
    <t>LNT US</t>
  </si>
  <si>
    <t>NCBDF US Equity</t>
  </si>
  <si>
    <t>BANDAI NAMCO HOL</t>
  </si>
  <si>
    <t>NCBDF US</t>
  </si>
  <si>
    <t>WSM US Equity</t>
  </si>
  <si>
    <t>WILLIAMS-SONOMA</t>
  </si>
  <si>
    <t>WSM US</t>
  </si>
  <si>
    <t>GFI US Equity</t>
  </si>
  <si>
    <t>GOLD FIELDS-ADR</t>
  </si>
  <si>
    <t>GFI US</t>
  </si>
  <si>
    <t>CRERF US Equity</t>
  </si>
  <si>
    <t>CARREFOUR SA</t>
  </si>
  <si>
    <t>CRERF US</t>
  </si>
  <si>
    <t>NXGPY US Equity</t>
  </si>
  <si>
    <t>NEXT PLC-ADR</t>
  </si>
  <si>
    <t>NXGPY US</t>
  </si>
  <si>
    <t>CHKIF US Equity</t>
  </si>
  <si>
    <t>CHINA SOUTHERN-H</t>
  </si>
  <si>
    <t>CHKIF US</t>
  </si>
  <si>
    <t>AES US Equity</t>
  </si>
  <si>
    <t>AES CORP</t>
  </si>
  <si>
    <t>AES US</t>
  </si>
  <si>
    <t>CPB US Equity</t>
  </si>
  <si>
    <t>THE CAMPBELL'S C</t>
  </si>
  <si>
    <t>CPB US</t>
  </si>
  <si>
    <t>FOJCY US Equity</t>
  </si>
  <si>
    <t>FORTUM OYJ-ADR</t>
  </si>
  <si>
    <t>FOJCY US</t>
  </si>
  <si>
    <t>CKHGY US Equity</t>
  </si>
  <si>
    <t>CAPITEC BANK-ADR</t>
  </si>
  <si>
    <t>CKHGY US</t>
  </si>
  <si>
    <t>BXBLY US Equity</t>
  </si>
  <si>
    <t>BRAMBLES LTD-ADR</t>
  </si>
  <si>
    <t>BXBLY US</t>
  </si>
  <si>
    <t>GFL US Equity</t>
  </si>
  <si>
    <t>GFL US</t>
  </si>
  <si>
    <t>BMBLF US Equity</t>
  </si>
  <si>
    <t>BRAMBLES LTD</t>
  </si>
  <si>
    <t>BMBLF US</t>
  </si>
  <si>
    <t>LKQ US Equity</t>
  </si>
  <si>
    <t>LKQ CORP</t>
  </si>
  <si>
    <t>LKQ US</t>
  </si>
  <si>
    <t>IFPJF US Equity</t>
  </si>
  <si>
    <t>INFORMA PLC</t>
  </si>
  <si>
    <t>IFPJF US</t>
  </si>
  <si>
    <t>ARRPY US Equity</t>
  </si>
  <si>
    <t>ADP - UNSP ADR</t>
  </si>
  <si>
    <t>ARRPY US</t>
  </si>
  <si>
    <t>PRYMF US Equity</t>
  </si>
  <si>
    <t>PRYSMIAN SPA</t>
  </si>
  <si>
    <t>PRYMF US</t>
  </si>
  <si>
    <t>PTBRY US Equity</t>
  </si>
  <si>
    <t>PT BANK NEGARA</t>
  </si>
  <si>
    <t>PTBRY US</t>
  </si>
  <si>
    <t>PRYMY US Equity</t>
  </si>
  <si>
    <t>PRYSMIAN SPA-ADR</t>
  </si>
  <si>
    <t>PRYMY US</t>
  </si>
  <si>
    <t>CHLSY US Equity</t>
  </si>
  <si>
    <t>CHOCO - UNSP ADR</t>
  </si>
  <si>
    <t>CHLSY US</t>
  </si>
  <si>
    <t>ACM US Equity</t>
  </si>
  <si>
    <t>AECOM</t>
  </si>
  <si>
    <t>ACM US</t>
  </si>
  <si>
    <t>BURL US Equity</t>
  </si>
  <si>
    <t>BURLINGTON STORE</t>
  </si>
  <si>
    <t>BURL US</t>
  </si>
  <si>
    <t>GBLBY US Equity</t>
  </si>
  <si>
    <t>GROUPE BRUXE-ADR</t>
  </si>
  <si>
    <t>GBLBY US</t>
  </si>
  <si>
    <t>AGR US Equity</t>
  </si>
  <si>
    <t>AVANGRID INC</t>
  </si>
  <si>
    <t>AGR US</t>
  </si>
  <si>
    <t>TNABY US Equity</t>
  </si>
  <si>
    <t>TENAGA NASIO-ADR</t>
  </si>
  <si>
    <t>TNABY US</t>
  </si>
  <si>
    <t>IP US Equity</t>
  </si>
  <si>
    <t>INTL PAPER CO</t>
  </si>
  <si>
    <t>IP US</t>
  </si>
  <si>
    <t>IPG US Equity</t>
  </si>
  <si>
    <t>INTERPUBLIC GRP</t>
  </si>
  <si>
    <t>IPG US</t>
  </si>
  <si>
    <t>ALMMF US Equity</t>
  </si>
  <si>
    <t>ALUMINUM CORP-H</t>
  </si>
  <si>
    <t>ALMMF US</t>
  </si>
  <si>
    <t>RNSDF US Equity</t>
  </si>
  <si>
    <t>RENAULT SA</t>
  </si>
  <si>
    <t>RNSDF US</t>
  </si>
  <si>
    <t>BDOUF US Equity</t>
  </si>
  <si>
    <t>BDO UNIBANK INC</t>
  </si>
  <si>
    <t>BDOUF US</t>
  </si>
  <si>
    <t>ERFSF US Equity</t>
  </si>
  <si>
    <t>EUROFINS SCIEN</t>
  </si>
  <si>
    <t>ERFSF US</t>
  </si>
  <si>
    <t>ACSAY US Equity</t>
  </si>
  <si>
    <t>ACS ACTIVI-ADR</t>
  </si>
  <si>
    <t>ACSAY US</t>
  </si>
  <si>
    <t>KHOLY US Equity</t>
  </si>
  <si>
    <t>KOC HOLDING-ADR</t>
  </si>
  <si>
    <t>KHOLY US</t>
  </si>
  <si>
    <t>JARLF US Equity</t>
  </si>
  <si>
    <t>JARDINE MATHESON</t>
  </si>
  <si>
    <t>JARLF US</t>
  </si>
  <si>
    <t>VDMCY US Equity</t>
  </si>
  <si>
    <t>VODACOM GRP-ADR</t>
  </si>
  <si>
    <t>VDMCY US</t>
  </si>
  <si>
    <t>FMS US Equity</t>
  </si>
  <si>
    <t>FRESENIUS ME-ADR</t>
  </si>
  <si>
    <t>FMS US</t>
  </si>
  <si>
    <t>RBA US Equity</t>
  </si>
  <si>
    <t>RBA US</t>
  </si>
  <si>
    <t>FMCQF US Equity</t>
  </si>
  <si>
    <t>FRESENIUS MEDICA</t>
  </si>
  <si>
    <t>FMCQF US</t>
  </si>
  <si>
    <t>CRL US Equity</t>
  </si>
  <si>
    <t>CHARLES RIVER LA</t>
  </si>
  <si>
    <t>CRL US</t>
  </si>
  <si>
    <t>KMX US Equity</t>
  </si>
  <si>
    <t>CARMAX INC</t>
  </si>
  <si>
    <t>KMX US</t>
  </si>
  <si>
    <t>BDOUY US Equity</t>
  </si>
  <si>
    <t>BDO UNIBANK -ADR</t>
  </si>
  <si>
    <t>BDOUY US</t>
  </si>
  <si>
    <t>SNNUF US Equity</t>
  </si>
  <si>
    <t>SMITH &amp; NEPHEW</t>
  </si>
  <si>
    <t>SNNUF US</t>
  </si>
  <si>
    <t>TKHVY US Equity</t>
  </si>
  <si>
    <t>TURK HAVA-ADR</t>
  </si>
  <si>
    <t>TKHVY US</t>
  </si>
  <si>
    <t>SSDOY US Equity</t>
  </si>
  <si>
    <t>SHISEIDO LTD-ADR</t>
  </si>
  <si>
    <t>SSDOY US</t>
  </si>
  <si>
    <t>DKS US Equity</t>
  </si>
  <si>
    <t>DICK'S SPORTING</t>
  </si>
  <si>
    <t>DKS US</t>
  </si>
  <si>
    <t>PECGF US Equity</t>
  </si>
  <si>
    <t>PCHEM</t>
  </si>
  <si>
    <t>PECGF US</t>
  </si>
  <si>
    <t>TRATF US Equity</t>
  </si>
  <si>
    <t>TRATON SE</t>
  </si>
  <si>
    <t>TRATF US</t>
  </si>
  <si>
    <t>RNLSY US Equity</t>
  </si>
  <si>
    <t>RENAULT-UNS ADR</t>
  </si>
  <si>
    <t>RNLSY US</t>
  </si>
  <si>
    <t>OVV US Equity</t>
  </si>
  <si>
    <t>OVV US</t>
  </si>
  <si>
    <t>EVRG US Equity</t>
  </si>
  <si>
    <t>EVERGY INC</t>
  </si>
  <si>
    <t>EVRG US</t>
  </si>
  <si>
    <t>TSGTY US Equity</t>
  </si>
  <si>
    <t>TSINGTAO BR-ADR</t>
  </si>
  <si>
    <t>TSGTY US</t>
  </si>
  <si>
    <t>ABMRF US Equity</t>
  </si>
  <si>
    <t>ABN AMRO BANK-CV</t>
  </si>
  <si>
    <t>ABMRF US</t>
  </si>
  <si>
    <t>GLPEY US Equity</t>
  </si>
  <si>
    <t>GALP ENERGIA-ADR</t>
  </si>
  <si>
    <t>GLPEY US</t>
  </si>
  <si>
    <t>BAP US Equity</t>
  </si>
  <si>
    <t>CREDICORP LTD</t>
  </si>
  <si>
    <t>BAP US</t>
  </si>
  <si>
    <t>SNMYF US Equity</t>
  </si>
  <si>
    <t>SUNCORP GROUP LT</t>
  </si>
  <si>
    <t>SNMYF US</t>
  </si>
  <si>
    <t>SNN US Equity</t>
  </si>
  <si>
    <t>SMITH &amp; NEPH-ADR</t>
  </si>
  <si>
    <t>SNN US</t>
  </si>
  <si>
    <t>JMHLY US Equity</t>
  </si>
  <si>
    <t>JARDINE MATH-ADR</t>
  </si>
  <si>
    <t>JMHLY US</t>
  </si>
  <si>
    <t>MTNOY US Equity</t>
  </si>
  <si>
    <t>MTN GROUP-ADR</t>
  </si>
  <si>
    <t>MTNOY US</t>
  </si>
  <si>
    <t>AEGOF US Equity</t>
  </si>
  <si>
    <t>AEGON LTD</t>
  </si>
  <si>
    <t>AEGOF US</t>
  </si>
  <si>
    <t>ARX CN Equity</t>
  </si>
  <si>
    <t>ARC RESOURCES LT</t>
  </si>
  <si>
    <t>ARX CN</t>
  </si>
  <si>
    <t>MTNOF US Equity</t>
  </si>
  <si>
    <t>MTN GROUP LTD</t>
  </si>
  <si>
    <t>MTNOF US</t>
  </si>
  <si>
    <t>RSNHF US Equity</t>
  </si>
  <si>
    <t>RESONA HOLDINGS</t>
  </si>
  <si>
    <t>RSNHF US</t>
  </si>
  <si>
    <t>AEG US Equity</t>
  </si>
  <si>
    <t>AEGON LTD-NY REG</t>
  </si>
  <si>
    <t>AEG US</t>
  </si>
  <si>
    <t>MTRAF US Equity</t>
  </si>
  <si>
    <t>MTRAF US</t>
  </si>
  <si>
    <t>JXHLY US Equity</t>
  </si>
  <si>
    <t>ENEOS HOLDIN-ADR</t>
  </si>
  <si>
    <t>JXHLY US</t>
  </si>
  <si>
    <t>JBARF US Equity</t>
  </si>
  <si>
    <t>JULIUS BAER GROU</t>
  </si>
  <si>
    <t>JBARF US</t>
  </si>
  <si>
    <t>TEVA US Equity</t>
  </si>
  <si>
    <t>TEVA PHARM-ADR</t>
  </si>
  <si>
    <t>TEVA US</t>
  </si>
  <si>
    <t>MOS US Equity</t>
  </si>
  <si>
    <t>MOSAIC CO/THE</t>
  </si>
  <si>
    <t>MOS US</t>
  </si>
  <si>
    <t>NRG US Equity</t>
  </si>
  <si>
    <t>NRG ENERGY</t>
  </si>
  <si>
    <t>NRG US</t>
  </si>
  <si>
    <t>BLMIF US Equity</t>
  </si>
  <si>
    <t>BANK LEUMI LE-IS</t>
  </si>
  <si>
    <t>BLMIF US</t>
  </si>
  <si>
    <t>BCH US Equity</t>
  </si>
  <si>
    <t>BANCO CHILE-ADR</t>
  </si>
  <si>
    <t>BCH US</t>
  </si>
  <si>
    <t>MTUAF US Equity</t>
  </si>
  <si>
    <t>MTU AERO ENGINES</t>
  </si>
  <si>
    <t>MTUAF US</t>
  </si>
  <si>
    <t>SLVYY US Equity</t>
  </si>
  <si>
    <t>SOL - UNSP ADR</t>
  </si>
  <si>
    <t>SLVYY US</t>
  </si>
  <si>
    <t>SNMCY US Equity</t>
  </si>
  <si>
    <t>SUNCORP GRP-ADR</t>
  </si>
  <si>
    <t>SNMCY US</t>
  </si>
  <si>
    <t>TYNPF US Equity</t>
  </si>
  <si>
    <t>NIPPON SANSO HOL</t>
  </si>
  <si>
    <t>TYNPF US</t>
  </si>
  <si>
    <t>MTUAY US Equity</t>
  </si>
  <si>
    <t>MTU AERO ENG-ADR</t>
  </si>
  <si>
    <t>MTUAY US</t>
  </si>
  <si>
    <t>GBLBF US Equity</t>
  </si>
  <si>
    <t>GROUPE BRUX LAMB</t>
  </si>
  <si>
    <t>GBLBF US</t>
  </si>
  <si>
    <t>CKHGF US Equity</t>
  </si>
  <si>
    <t>CAPITEC BANK HOL</t>
  </si>
  <si>
    <t>CKHGF US</t>
  </si>
  <si>
    <t>TFII US Equity</t>
  </si>
  <si>
    <t>TFII US</t>
  </si>
  <si>
    <t>RANJY US Equity</t>
  </si>
  <si>
    <t>RANDSTAD-UNS ADR</t>
  </si>
  <si>
    <t>RANJY US</t>
  </si>
  <si>
    <t>BKHYY US Equity</t>
  </si>
  <si>
    <t>BANK HAPOALI-ADR</t>
  </si>
  <si>
    <t>BKHYY US</t>
  </si>
  <si>
    <t>MSLOY US Equity</t>
  </si>
  <si>
    <t>MITSUI OSK-ADR</t>
  </si>
  <si>
    <t>MSLOY US</t>
  </si>
  <si>
    <t>KAEPY US Equity</t>
  </si>
  <si>
    <t>KANSAI ELEC-ADR</t>
  </si>
  <si>
    <t>KAEPY US</t>
  </si>
  <si>
    <t>TRATY US Equity</t>
  </si>
  <si>
    <t>TRATY US</t>
  </si>
  <si>
    <t>MDIBF US Equity</t>
  </si>
  <si>
    <t>MEDIOBANCA</t>
  </si>
  <si>
    <t>MDIBF US</t>
  </si>
  <si>
    <t>JBAXY US Equity</t>
  </si>
  <si>
    <t>JULIUS BAER-ADR</t>
  </si>
  <si>
    <t>JBAXY US</t>
  </si>
  <si>
    <t>BVVBY US Equity</t>
  </si>
  <si>
    <t>BUREAU VERITAS</t>
  </si>
  <si>
    <t>BVVBY US</t>
  </si>
  <si>
    <t>HALFF US Equity</t>
  </si>
  <si>
    <t>HAL TRUST</t>
  </si>
  <si>
    <t>HALFF US</t>
  </si>
  <si>
    <t>CNA US Equity</t>
  </si>
  <si>
    <t>CNA FINL CORP</t>
  </si>
  <si>
    <t>CNA US</t>
  </si>
  <si>
    <t>GL US Equity</t>
  </si>
  <si>
    <t>GLOBE LIFE INC</t>
  </si>
  <si>
    <t>GL US</t>
  </si>
  <si>
    <t>OTEX US Equity</t>
  </si>
  <si>
    <t>OTEX US</t>
  </si>
  <si>
    <t>ARCC US Equity</t>
  </si>
  <si>
    <t>ARES CAPITAL COR</t>
  </si>
  <si>
    <t>ARCC US</t>
  </si>
  <si>
    <t>JDSPY US Equity</t>
  </si>
  <si>
    <t>JD SPORTS FA-ADR</t>
  </si>
  <si>
    <t>JDSPY US</t>
  </si>
  <si>
    <t>SAP CN Equity</t>
  </si>
  <si>
    <t>SAPUTO INC</t>
  </si>
  <si>
    <t>SAP CN</t>
  </si>
  <si>
    <t>CLEGF US Equity</t>
  </si>
  <si>
    <t>COLES GROUP LTD</t>
  </si>
  <si>
    <t>CLEGF US</t>
  </si>
  <si>
    <t>KAEPF US Equity</t>
  </si>
  <si>
    <t>KANSAI ELEC PWR</t>
  </si>
  <si>
    <t>KAEPF US</t>
  </si>
  <si>
    <t>CXMSF US Equity</t>
  </si>
  <si>
    <t>CEMEX SAB-CPO</t>
  </si>
  <si>
    <t>CXMSF US</t>
  </si>
  <si>
    <t>BVRDF US Equity</t>
  </si>
  <si>
    <t>BUREAU VERITAS S</t>
  </si>
  <si>
    <t>BVRDF US</t>
  </si>
  <si>
    <t>SWPFF US Equity</t>
  </si>
  <si>
    <t>SWIREPROPERTIES</t>
  </si>
  <si>
    <t>SWPFF US</t>
  </si>
  <si>
    <t>JXHGF US Equity</t>
  </si>
  <si>
    <t>ENEOS HOLDINGS I</t>
  </si>
  <si>
    <t>JXHGF US</t>
  </si>
  <si>
    <t>EQH US Equity</t>
  </si>
  <si>
    <t>EQUITABLE HOLDIN</t>
  </si>
  <si>
    <t>EQH US</t>
  </si>
  <si>
    <t>GELYF US Equity</t>
  </si>
  <si>
    <t>GEELY AUTOMOBILE</t>
  </si>
  <si>
    <t>GELYF US</t>
  </si>
  <si>
    <t>BKHPF US Equity</t>
  </si>
  <si>
    <t>BANK HAPOALIM</t>
  </si>
  <si>
    <t>BKHPF US</t>
  </si>
  <si>
    <t>NNGRY US Equity</t>
  </si>
  <si>
    <t>NN GROUP-UNS ADR</t>
  </si>
  <si>
    <t>NNGRY US</t>
  </si>
  <si>
    <t>GNENF US Equity</t>
  </si>
  <si>
    <t>GANFENG LITHIU-H</t>
  </si>
  <si>
    <t>GNENF US</t>
  </si>
  <si>
    <t>CX US Equity</t>
  </si>
  <si>
    <t>CEMEX SAB-SP ADR</t>
  </si>
  <si>
    <t>CX US</t>
  </si>
  <si>
    <t>JBSAY US Equity</t>
  </si>
  <si>
    <t>JBS SA-SPONS ADR</t>
  </si>
  <si>
    <t>JBSAY US</t>
  </si>
  <si>
    <t>USFD US Equity</t>
  </si>
  <si>
    <t>US FOODS HOLDING</t>
  </si>
  <si>
    <t>USFD US</t>
  </si>
  <si>
    <t>NWWCF US Equity</t>
  </si>
  <si>
    <t>NEW CHINA LIFE-H</t>
  </si>
  <si>
    <t>NWWCF US</t>
  </si>
  <si>
    <t>NNGPF US Equity</t>
  </si>
  <si>
    <t>NN GROUP</t>
  </si>
  <si>
    <t>NNGPF US</t>
  </si>
  <si>
    <t>GLPEF US Equity</t>
  </si>
  <si>
    <t>GALP ENERGIA</t>
  </si>
  <si>
    <t>GLPEF US</t>
  </si>
  <si>
    <t>DINO US Equity</t>
  </si>
  <si>
    <t>HF SINCLAIR CORP</t>
  </si>
  <si>
    <t>DINO US</t>
  </si>
  <si>
    <t>JPXGY US Equity</t>
  </si>
  <si>
    <t>JAPAN EXCHAN-ADR</t>
  </si>
  <si>
    <t>JPXGY US</t>
  </si>
  <si>
    <t>CCK US Equity</t>
  </si>
  <si>
    <t>CROWN HOLDINGS I</t>
  </si>
  <si>
    <t>CCK US</t>
  </si>
  <si>
    <t>WES US Equity</t>
  </si>
  <si>
    <t>WESTERN MIDSTREA</t>
  </si>
  <si>
    <t>WES US</t>
  </si>
  <si>
    <t>EDR US Equity</t>
  </si>
  <si>
    <t>ENDEAVOR GROUP-A</t>
  </si>
  <si>
    <t>EDR US</t>
  </si>
  <si>
    <t>SWRBF US Equity</t>
  </si>
  <si>
    <t>SWIRE PACIF-CL B</t>
  </si>
  <si>
    <t>SWRBF US</t>
  </si>
  <si>
    <t>SWRAF US Equity</t>
  </si>
  <si>
    <t>SWIRE PACIFIC-A</t>
  </si>
  <si>
    <t>SWRAF US</t>
  </si>
  <si>
    <t>COTY US Equity</t>
  </si>
  <si>
    <t>COTY INC-CL A</t>
  </si>
  <si>
    <t>COTY US</t>
  </si>
  <si>
    <t>COVTY US Equity</t>
  </si>
  <si>
    <t>COVESTRO AG-ADR</t>
  </si>
  <si>
    <t>COVTY US</t>
  </si>
  <si>
    <t>RANJF US Equity</t>
  </si>
  <si>
    <t>RANDSTAD NV</t>
  </si>
  <si>
    <t>RANJF US</t>
  </si>
  <si>
    <t>GELYY US Equity</t>
  </si>
  <si>
    <t>GEELY AUTOMO-ADR</t>
  </si>
  <si>
    <t>GELYY US</t>
  </si>
  <si>
    <t>CVVTF US Equity</t>
  </si>
  <si>
    <t>COVESTRO AG</t>
  </si>
  <si>
    <t>CVVTF US</t>
  </si>
  <si>
    <t>MSLOF US Equity</t>
  </si>
  <si>
    <t>MITSUI OSK LINES</t>
  </si>
  <si>
    <t>MSLOF US</t>
  </si>
  <si>
    <t>HOOD US Equity</t>
  </si>
  <si>
    <t>ROBINHOOD MARK-A</t>
  </si>
  <si>
    <t>HOOD US</t>
  </si>
  <si>
    <t>BXP US Equity</t>
  </si>
  <si>
    <t>BXP INC</t>
  </si>
  <si>
    <t>BXP US</t>
  </si>
  <si>
    <t>Office REITs</t>
  </si>
  <si>
    <t>APA US Equity</t>
  </si>
  <si>
    <t>APA CORP</t>
  </si>
  <si>
    <t>APA US</t>
  </si>
  <si>
    <t>NI US Equity</t>
  </si>
  <si>
    <t>NISOURCE INC</t>
  </si>
  <si>
    <t>NI US</t>
  </si>
  <si>
    <t>VVVNF US Equity</t>
  </si>
  <si>
    <t>VIVENDI SE</t>
  </si>
  <si>
    <t>VVVNF US</t>
  </si>
  <si>
    <t>VIVHY US Equity</t>
  </si>
  <si>
    <t>VIVENDI-UNSP ADR</t>
  </si>
  <si>
    <t>VIVHY US</t>
  </si>
  <si>
    <t>AIBRF US Equity</t>
  </si>
  <si>
    <t>AIB GROUP PLC</t>
  </si>
  <si>
    <t>AIBRF US</t>
  </si>
  <si>
    <t>SEOAY US Equity</t>
  </si>
  <si>
    <t>STORA ENSO-ADR</t>
  </si>
  <si>
    <t>SEOAY US</t>
  </si>
  <si>
    <t>SEOFF US Equity</t>
  </si>
  <si>
    <t>STORA ENSO OYJ-R</t>
  </si>
  <si>
    <t>SEOFF US</t>
  </si>
  <si>
    <t>SEOJF US Equity</t>
  </si>
  <si>
    <t>SEOJF US</t>
  </si>
  <si>
    <t>CCHGY US Equity</t>
  </si>
  <si>
    <t>COCA-CO-UNSP ADL</t>
  </si>
  <si>
    <t>CCHGY US</t>
  </si>
  <si>
    <t>X US Equity</t>
  </si>
  <si>
    <t>US STEEL CORP</t>
  </si>
  <si>
    <t>X US</t>
  </si>
  <si>
    <t>CHEAF US Equity</t>
  </si>
  <si>
    <t>CHINA EAST AIR-H</t>
  </si>
  <si>
    <t>CHEAF US</t>
  </si>
  <si>
    <t>DOC US Equity</t>
  </si>
  <si>
    <t>HEALTHPEAK PROPE</t>
  </si>
  <si>
    <t>DOC US</t>
  </si>
  <si>
    <t>PAG US Equity</t>
  </si>
  <si>
    <t>PENSKE AUTOMOTIV</t>
  </si>
  <si>
    <t>PAG US</t>
  </si>
  <si>
    <t>PFGC US Equity</t>
  </si>
  <si>
    <t>PERFORMANCE FOOD</t>
  </si>
  <si>
    <t>PFGC US</t>
  </si>
  <si>
    <t>NEXXY US Equity</t>
  </si>
  <si>
    <t>NEXI - UNSP ADR</t>
  </si>
  <si>
    <t>NEXXY US</t>
  </si>
  <si>
    <t>YMHAY US Equity</t>
  </si>
  <si>
    <t>YAMAHA MOTOR-ADR</t>
  </si>
  <si>
    <t>YMHAY US</t>
  </si>
  <si>
    <t>Motorcycle Manufacturers</t>
  </si>
  <si>
    <t>TOL US Equity</t>
  </si>
  <si>
    <t>TOLL BROTHERS</t>
  </si>
  <si>
    <t>TOL US</t>
  </si>
  <si>
    <t>NDEKY US Equity</t>
  </si>
  <si>
    <t>NITTO DENKO-ADR</t>
  </si>
  <si>
    <t>NDEKY US</t>
  </si>
  <si>
    <t>RGA US Equity</t>
  </si>
  <si>
    <t>REINSURANCE GROU</t>
  </si>
  <si>
    <t>RGA US</t>
  </si>
  <si>
    <t>OSCUF US Equity</t>
  </si>
  <si>
    <t>JAPAN EXCHANGE G</t>
  </si>
  <si>
    <t>OSCUF US</t>
  </si>
  <si>
    <t>WRK US Equity</t>
  </si>
  <si>
    <t>WESTROCK CO</t>
  </si>
  <si>
    <t>WRK US</t>
  </si>
  <si>
    <t>EMN US Equity</t>
  </si>
  <si>
    <t>EASTMAN CHEMICAL</t>
  </si>
  <si>
    <t>EMN US</t>
  </si>
  <si>
    <t>SWRAY US Equity</t>
  </si>
  <si>
    <t>SWIRE PAC-ADR A</t>
  </si>
  <si>
    <t>SWRAY US</t>
  </si>
  <si>
    <t>SWRBY US Equity</t>
  </si>
  <si>
    <t>SWIRE PAC-ADR B</t>
  </si>
  <si>
    <t>SWRBY US</t>
  </si>
  <si>
    <t>SMFTF US Equity</t>
  </si>
  <si>
    <t>SMURFIT KAPPA GR</t>
  </si>
  <si>
    <t>SMFTF US</t>
  </si>
  <si>
    <t>PAA US Equity</t>
  </si>
  <si>
    <t>PLAINS ALL AMER</t>
  </si>
  <si>
    <t>PAA US</t>
  </si>
  <si>
    <t>SKHCF US Equity</t>
  </si>
  <si>
    <t>SONIC HEALTHCARE</t>
  </si>
  <si>
    <t>SKHCF US</t>
  </si>
  <si>
    <t>DWHHF US Equity</t>
  </si>
  <si>
    <t>DEUTSCHE WOHNEN</t>
  </si>
  <si>
    <t>DWHHF US</t>
  </si>
  <si>
    <t>EFGSY US Equity</t>
  </si>
  <si>
    <t>EIFFAGE-UNSP ADR</t>
  </si>
  <si>
    <t>EFGSY US</t>
  </si>
  <si>
    <t>SMEGF US Equity</t>
  </si>
  <si>
    <t>SIEMENS ENERGY A</t>
  </si>
  <si>
    <t>SMEGF US</t>
  </si>
  <si>
    <t>LNGPF US Equity</t>
  </si>
  <si>
    <t>LONGFOR GROUP HO</t>
  </si>
  <si>
    <t>LNGPF US</t>
  </si>
  <si>
    <t>GNZUF US Equity</t>
  </si>
  <si>
    <t>GUANGZHOU AUTO-H</t>
  </si>
  <si>
    <t>GNZUF US</t>
  </si>
  <si>
    <t>ALLY US Equity</t>
  </si>
  <si>
    <t>ALLY FINANCIAL I</t>
  </si>
  <si>
    <t>ALLY US</t>
  </si>
  <si>
    <t>GNZUY US Equity</t>
  </si>
  <si>
    <t>GUANGZHOU AU-ADR</t>
  </si>
  <si>
    <t>GNZUY US</t>
  </si>
  <si>
    <t>DLAKY US Equity</t>
  </si>
  <si>
    <t>LUFTHANSA-SP ADR</t>
  </si>
  <si>
    <t>DLAKY US</t>
  </si>
  <si>
    <t>EMA US Equity</t>
  </si>
  <si>
    <t>EMA US</t>
  </si>
  <si>
    <t>CIADY US Equity</t>
  </si>
  <si>
    <t>CHINA MENGNI-ADR</t>
  </si>
  <si>
    <t>CIADY US</t>
  </si>
  <si>
    <t>SMNEY US Equity</t>
  </si>
  <si>
    <t>SIEMENS ENER-ADR</t>
  </si>
  <si>
    <t>SMNEY US</t>
  </si>
  <si>
    <t>MDIBY US Equity</t>
  </si>
  <si>
    <t>MEDIOBANCA-ADR</t>
  </si>
  <si>
    <t>MDIBY US</t>
  </si>
  <si>
    <t>KNRRY US Equity</t>
  </si>
  <si>
    <t>KNORR-BREMSE UNS</t>
  </si>
  <si>
    <t>KNRRY US</t>
  </si>
  <si>
    <t>DLAKF US Equity</t>
  </si>
  <si>
    <t>DEUTSCHE LUFT-RG</t>
  </si>
  <si>
    <t>DLAKF US</t>
  </si>
  <si>
    <t>IHHHF US Equity</t>
  </si>
  <si>
    <t>IHH HEALTHCARE B</t>
  </si>
  <si>
    <t>IHHHF US</t>
  </si>
  <si>
    <t>NDEKF US Equity</t>
  </si>
  <si>
    <t>NITTO DENKO CORP</t>
  </si>
  <si>
    <t>NDEKF US</t>
  </si>
  <si>
    <t>DSEEY US Equity</t>
  </si>
  <si>
    <t>DAIWA SECS-ADR</t>
  </si>
  <si>
    <t>DSEEY US</t>
  </si>
  <si>
    <t>CCHBF US Equity</t>
  </si>
  <si>
    <t>COCA-COLA HBC AG</t>
  </si>
  <si>
    <t>CCHBF US</t>
  </si>
  <si>
    <t>AIBGY US Equity</t>
  </si>
  <si>
    <t>AIB GROUP -ADR</t>
  </si>
  <si>
    <t>AIBGY US</t>
  </si>
  <si>
    <t>SIEVF US Equity</t>
  </si>
  <si>
    <t>D'IETEREN GROUP</t>
  </si>
  <si>
    <t>SIEVF US</t>
  </si>
  <si>
    <t>GIKLY US Equity</t>
  </si>
  <si>
    <t>GRIFOLS SA-ADR</t>
  </si>
  <si>
    <t>GIKLY US</t>
  </si>
  <si>
    <t>GRFS US Equity</t>
  </si>
  <si>
    <t>GRFS US</t>
  </si>
  <si>
    <t>LGFRY US Equity</t>
  </si>
  <si>
    <t>LONGFOR GROU-ADR</t>
  </si>
  <si>
    <t>LGFRY US</t>
  </si>
  <si>
    <t>SBS US Equity</t>
  </si>
  <si>
    <t>SABESP-ADR</t>
  </si>
  <si>
    <t>SBS US</t>
  </si>
  <si>
    <t>BYDIF US Equity</t>
  </si>
  <si>
    <t>BYD ELECTRONIC</t>
  </si>
  <si>
    <t>BYDIF US</t>
  </si>
  <si>
    <t>DTCWY US Equity</t>
  </si>
  <si>
    <t>DEUTSCHE-ADR</t>
  </si>
  <si>
    <t>DTCWY US</t>
  </si>
  <si>
    <t>UHS US Equity</t>
  </si>
  <si>
    <t>UNIVERSAL HLTH-B</t>
  </si>
  <si>
    <t>UHS US</t>
  </si>
  <si>
    <t>AHKSY US Equity</t>
  </si>
  <si>
    <t>ASAHI KASEI-ADR</t>
  </si>
  <si>
    <t>AHKSY US</t>
  </si>
  <si>
    <t>SKHHY US Equity</t>
  </si>
  <si>
    <t>SONIC HE-SP ADR</t>
  </si>
  <si>
    <t>SKHHY US</t>
  </si>
  <si>
    <t>KAIKY US Equity</t>
  </si>
  <si>
    <t>KAWASAKI KIS-ADR</t>
  </si>
  <si>
    <t>KAIKY US</t>
  </si>
  <si>
    <t>PWZYF US Equity</t>
  </si>
  <si>
    <t>PZU</t>
  </si>
  <si>
    <t>PWZYF US</t>
  </si>
  <si>
    <t>SSDOF US Equity</t>
  </si>
  <si>
    <t>SHISEIDO CO LTD</t>
  </si>
  <si>
    <t>SSDOF US</t>
  </si>
  <si>
    <t>GAILF US Equity</t>
  </si>
  <si>
    <t>GAIL INDIA -GDR</t>
  </si>
  <si>
    <t>GAILF US</t>
  </si>
  <si>
    <t>GAILY US Equity</t>
  </si>
  <si>
    <t>GAILY US</t>
  </si>
  <si>
    <t>GIFLF US Equity</t>
  </si>
  <si>
    <t>GRIFOLS SA</t>
  </si>
  <si>
    <t>GIFLF US</t>
  </si>
  <si>
    <t>GIFOF US Equity</t>
  </si>
  <si>
    <t>GRIFOLS SA - B</t>
  </si>
  <si>
    <t>GIFOF US</t>
  </si>
  <si>
    <t>HII US Equity</t>
  </si>
  <si>
    <t>HUNTINGTON INGAL</t>
  </si>
  <si>
    <t>HII US</t>
  </si>
  <si>
    <t>CLF US Equity</t>
  </si>
  <si>
    <t>CLEVELAND-CLIFFS</t>
  </si>
  <si>
    <t>CLF US</t>
  </si>
  <si>
    <t>ALNPY US Equity</t>
  </si>
  <si>
    <t>ANA HOLDINGS-ADR</t>
  </si>
  <si>
    <t>ALNPY US</t>
  </si>
  <si>
    <t>WYNN US Equity</t>
  </si>
  <si>
    <t>WYNN RESORTS LTD</t>
  </si>
  <si>
    <t>WYNN US</t>
  </si>
  <si>
    <t>RNR US Equity</t>
  </si>
  <si>
    <t>RENAISSANCERE</t>
  </si>
  <si>
    <t>RNR US</t>
  </si>
  <si>
    <t>CLILF US Equity</t>
  </si>
  <si>
    <t>CAPITALAND INVES</t>
  </si>
  <si>
    <t>CLILF US</t>
  </si>
  <si>
    <t>STGPF US Equity</t>
  </si>
  <si>
    <t>SCENTRE GROUP</t>
  </si>
  <si>
    <t>STGPF US</t>
  </si>
  <si>
    <t>SHTLF US Equity</t>
  </si>
  <si>
    <t>SOUTH32 LTD</t>
  </si>
  <si>
    <t>SHTLF US</t>
  </si>
  <si>
    <t>WPP US Equity</t>
  </si>
  <si>
    <t>WPP PLC-ADR</t>
  </si>
  <si>
    <t>WPP US</t>
  </si>
  <si>
    <t>SOUHY US Equity</t>
  </si>
  <si>
    <t>SOUTH32-ADR</t>
  </si>
  <si>
    <t>SOUHY US</t>
  </si>
  <si>
    <t>WTRG US Equity</t>
  </si>
  <si>
    <t>ESSENTIAL UTILIT</t>
  </si>
  <si>
    <t>WTRG US</t>
  </si>
  <si>
    <t>WPPGF US Equity</t>
  </si>
  <si>
    <t>WPP PLC</t>
  </si>
  <si>
    <t>WPPGF US</t>
  </si>
  <si>
    <t>CASY US Equity</t>
  </si>
  <si>
    <t>CASEY'S GENERAL</t>
  </si>
  <si>
    <t>CASY US</t>
  </si>
  <si>
    <t>ASEKF US Equity</t>
  </si>
  <si>
    <t>AISIN CORP</t>
  </si>
  <si>
    <t>ASEKF US</t>
  </si>
  <si>
    <t>SMFKY US Equity</t>
  </si>
  <si>
    <t>SMURFIT KAPP-ADR</t>
  </si>
  <si>
    <t>SMFKY US</t>
  </si>
  <si>
    <t>SIETY US Equity</t>
  </si>
  <si>
    <t>D'IETEREN GR-ADR</t>
  </si>
  <si>
    <t>SIETY US</t>
  </si>
  <si>
    <t>OROVF US Equity</t>
  </si>
  <si>
    <t>ORIENT OVERSEAS</t>
  </si>
  <si>
    <t>OROVF US</t>
  </si>
  <si>
    <t>WJRYY US Equity</t>
  </si>
  <si>
    <t>WEST JAPAN - ADR</t>
  </si>
  <si>
    <t>WJRYY US</t>
  </si>
  <si>
    <t>CIADF US Equity</t>
  </si>
  <si>
    <t>MENGNIU DAIRY</t>
  </si>
  <si>
    <t>CIADF US</t>
  </si>
  <si>
    <t>XPO US Equity</t>
  </si>
  <si>
    <t>XPO INC</t>
  </si>
  <si>
    <t>XPO US</t>
  </si>
  <si>
    <t>UNBLF US Equity</t>
  </si>
  <si>
    <t>UNIBAIL-RODAMCO-</t>
  </si>
  <si>
    <t>UNBLF US</t>
  </si>
  <si>
    <t>WRFRF US Equity</t>
  </si>
  <si>
    <t>WHARF REAL ESTAT</t>
  </si>
  <si>
    <t>WRFRF US</t>
  </si>
  <si>
    <t>EWBC US Equity</t>
  </si>
  <si>
    <t>EAST WEST BNCRP</t>
  </si>
  <si>
    <t>EWBC US</t>
  </si>
  <si>
    <t>EME US Equity</t>
  </si>
  <si>
    <t>EMCOR GROUP INC</t>
  </si>
  <si>
    <t>EME US</t>
  </si>
  <si>
    <t>STBFY US Equity</t>
  </si>
  <si>
    <t>SUNTORY BEV-UADR</t>
  </si>
  <si>
    <t>STBFY US</t>
  </si>
  <si>
    <t>KNBHF US Equity</t>
  </si>
  <si>
    <t>KNORR-BREMSE AG</t>
  </si>
  <si>
    <t>KNBHF US</t>
  </si>
  <si>
    <t>SCI US Equity</t>
  </si>
  <si>
    <t>SERVICE CORP INT</t>
  </si>
  <si>
    <t>SCI US</t>
  </si>
  <si>
    <t>Diversified Consumer Services</t>
  </si>
  <si>
    <t>Specialized Consumer Services</t>
  </si>
  <si>
    <t>CZR US Equity</t>
  </si>
  <si>
    <t>CAESARS ENTERTAI</t>
  </si>
  <si>
    <t>CZR US</t>
  </si>
  <si>
    <t>ACCYY US Equity</t>
  </si>
  <si>
    <t>ACCOR SA-ADR</t>
  </si>
  <si>
    <t>ACCYY US</t>
  </si>
  <si>
    <t>EXE US Equity</t>
  </si>
  <si>
    <t>EXPAND ENERGY CO</t>
  </si>
  <si>
    <t>EXE US</t>
  </si>
  <si>
    <t>CHRW US Equity</t>
  </si>
  <si>
    <t>CH ROBINSON</t>
  </si>
  <si>
    <t>CHRW US</t>
  </si>
  <si>
    <t>WJRYF US Equity</t>
  </si>
  <si>
    <t>WEST JAPAN RAILW</t>
  </si>
  <si>
    <t>WJRYF US</t>
  </si>
  <si>
    <t>CVNA US Equity</t>
  </si>
  <si>
    <t>CARVANA CO</t>
  </si>
  <si>
    <t>CVNA US</t>
  </si>
  <si>
    <t>ACRFF US Equity</t>
  </si>
  <si>
    <t>ACCOR SA</t>
  </si>
  <si>
    <t>ACRFF US</t>
  </si>
  <si>
    <t>BYDIY US Equity</t>
  </si>
  <si>
    <t>BYD ELECTRON-ADR</t>
  </si>
  <si>
    <t>BYDIY US</t>
  </si>
  <si>
    <t>ASEKY US Equity</t>
  </si>
  <si>
    <t>AISIN CORP - ADR</t>
  </si>
  <si>
    <t>ASEKY US</t>
  </si>
  <si>
    <t>TLSNF US Equity</t>
  </si>
  <si>
    <t>TELIA CO AB</t>
  </si>
  <si>
    <t>TLSNF US</t>
  </si>
  <si>
    <t>TBVPF US Equity</t>
  </si>
  <si>
    <t>THAI BEVERAGE</t>
  </si>
  <si>
    <t>TBVPF US</t>
  </si>
  <si>
    <t>SMTOY US Equity</t>
  </si>
  <si>
    <t>SUMITOMO ELE-ADR</t>
  </si>
  <si>
    <t>SMTOY US</t>
  </si>
  <si>
    <t>NEXPF US Equity</t>
  </si>
  <si>
    <t>NEXI SPA</t>
  </si>
  <si>
    <t>NEXPF US</t>
  </si>
  <si>
    <t>DSECF US Equity</t>
  </si>
  <si>
    <t>DAIWA SECS GRP</t>
  </si>
  <si>
    <t>DSECF US</t>
  </si>
  <si>
    <t>AFG US Equity</t>
  </si>
  <si>
    <t>AMER FINL GROUP</t>
  </si>
  <si>
    <t>AFG US</t>
  </si>
  <si>
    <t>TLSNY US Equity</t>
  </si>
  <si>
    <t>TELIA CO - ADR</t>
  </si>
  <si>
    <t>TLSNY US</t>
  </si>
  <si>
    <t>TKGSY US Equity</t>
  </si>
  <si>
    <t>TOKYO GAS CO-ADR</t>
  </si>
  <si>
    <t>TKGSY US</t>
  </si>
  <si>
    <t>SNX US Equity</t>
  </si>
  <si>
    <t>TD SYNNEX CORP</t>
  </si>
  <si>
    <t>SNX US</t>
  </si>
  <si>
    <t>TBVPY US Equity</t>
  </si>
  <si>
    <t>THAI BEVER-ADR</t>
  </si>
  <si>
    <t>TBVPY US</t>
  </si>
  <si>
    <t>HSIC US Equity</t>
  </si>
  <si>
    <t>HENRY SCHEIN INC</t>
  </si>
  <si>
    <t>HSIC US</t>
  </si>
  <si>
    <t>ISUZF US Equity</t>
  </si>
  <si>
    <t>ISUZU MOTORS</t>
  </si>
  <si>
    <t>ISUZF US</t>
  </si>
  <si>
    <t>HLLGY US Equity</t>
  </si>
  <si>
    <t>HELLA GMBH-ADR</t>
  </si>
  <si>
    <t>HLLGY US</t>
  </si>
  <si>
    <t>PARA US Equity</t>
  </si>
  <si>
    <t>PARAMOUNT GLOB-B</t>
  </si>
  <si>
    <t>PARA US</t>
  </si>
  <si>
    <t>PARAA US Equity</t>
  </si>
  <si>
    <t>PARAMOUNT GLOB-A</t>
  </si>
  <si>
    <t>PARAA US</t>
  </si>
  <si>
    <t>CPYYY US Equity</t>
  </si>
  <si>
    <t>CENTRICA PLC-ADR</t>
  </si>
  <si>
    <t>CPYYY US</t>
  </si>
  <si>
    <t>RRX US Equity</t>
  </si>
  <si>
    <t>REGAL REXNORD CO</t>
  </si>
  <si>
    <t>RRX US</t>
  </si>
  <si>
    <t>STBFF US Equity</t>
  </si>
  <si>
    <t>SUNTORY FOOD BEV</t>
  </si>
  <si>
    <t>STBFF US</t>
  </si>
  <si>
    <t>OGFGF US Equity</t>
  </si>
  <si>
    <t>ORIGIN ENERGY</t>
  </si>
  <si>
    <t>OGFGF US</t>
  </si>
  <si>
    <t>FCODF US Equity</t>
  </si>
  <si>
    <t>COMPAGNIE DE L'O</t>
  </si>
  <si>
    <t>FCODF US</t>
  </si>
  <si>
    <t>VLVCY US Equity</t>
  </si>
  <si>
    <t>VOLVO CAR AB-ADR</t>
  </si>
  <si>
    <t>VLVCY US</t>
  </si>
  <si>
    <t>BABWF US Equity</t>
  </si>
  <si>
    <t>INTL CONS AIRLIN</t>
  </si>
  <si>
    <t>BABWF US</t>
  </si>
  <si>
    <t>OMRNF US Equity</t>
  </si>
  <si>
    <t>OMRON CORP</t>
  </si>
  <si>
    <t>OMRNF US</t>
  </si>
  <si>
    <t>NLY US Equity</t>
  </si>
  <si>
    <t>ANNALY CAPITAL M</t>
  </si>
  <si>
    <t>NLY US</t>
  </si>
  <si>
    <t>Mortgage Real Estate Investment Trusts (REITs)</t>
  </si>
  <si>
    <t>Mortgage REITs</t>
  </si>
  <si>
    <t>EUXTF US Equity</t>
  </si>
  <si>
    <t>EURONEXT NV</t>
  </si>
  <si>
    <t>EUXTF US</t>
  </si>
  <si>
    <t>TEVJF US Equity</t>
  </si>
  <si>
    <t>TEVA PHARMA</t>
  </si>
  <si>
    <t>TEVJF US</t>
  </si>
  <si>
    <t>JFEEF US Equity</t>
  </si>
  <si>
    <t>JFE HOLDINGS INC</t>
  </si>
  <si>
    <t>JFEEF US</t>
  </si>
  <si>
    <t>BKRIF US Equity</t>
  </si>
  <si>
    <t>BANK OF IRELAND</t>
  </si>
  <si>
    <t>BKRIF US</t>
  </si>
  <si>
    <t>VLVOF US Equity</t>
  </si>
  <si>
    <t>VOLVO CAR AB-B</t>
  </si>
  <si>
    <t>VLVOF US</t>
  </si>
  <si>
    <t>VIPS US Equity</t>
  </si>
  <si>
    <t>VIPSHOP HOLD-ADR</t>
  </si>
  <si>
    <t>VIPS US</t>
  </si>
  <si>
    <t>RKUNY US Equity</t>
  </si>
  <si>
    <t>RAKUTEN GRP-ADR</t>
  </si>
  <si>
    <t>RKUNY US</t>
  </si>
  <si>
    <t>ISUZY US Equity</t>
  </si>
  <si>
    <t>ISUZU MOTORS-ADR</t>
  </si>
  <si>
    <t>ISUZY US</t>
  </si>
  <si>
    <t>SKX US Equity</t>
  </si>
  <si>
    <t>SKECHERS USA-A</t>
  </si>
  <si>
    <t>SKX US</t>
  </si>
  <si>
    <t>AHKSF US Equity</t>
  </si>
  <si>
    <t>ASAHI KASEI CORP</t>
  </si>
  <si>
    <t>AHKSF US</t>
  </si>
  <si>
    <t>OMRNY US Equity</t>
  </si>
  <si>
    <t>OMRON CORP-ADR</t>
  </si>
  <si>
    <t>OMRNY US</t>
  </si>
  <si>
    <t>MONDY US Equity</t>
  </si>
  <si>
    <t>MONDI PLC-UN ADR</t>
  </si>
  <si>
    <t>MONDY US</t>
  </si>
  <si>
    <t>DVA US Equity</t>
  </si>
  <si>
    <t>DAVITA INC</t>
  </si>
  <si>
    <t>DVA US</t>
  </si>
  <si>
    <t>FINMF US Equity</t>
  </si>
  <si>
    <t>LEONARDO SPA</t>
  </si>
  <si>
    <t>FINMF US</t>
  </si>
  <si>
    <t>BKRIY US Equity</t>
  </si>
  <si>
    <t>BANK OF IREL-ADR</t>
  </si>
  <si>
    <t>BKRIY US</t>
  </si>
  <si>
    <t>SOFI US Equity</t>
  </si>
  <si>
    <t>SOFI TECHNOLOGIE</t>
  </si>
  <si>
    <t>SOFI US</t>
  </si>
  <si>
    <t>ICAGY US Equity</t>
  </si>
  <si>
    <t>INTL CONSOLI-ADR</t>
  </si>
  <si>
    <t>ICAGY US</t>
  </si>
  <si>
    <t>MNODF US Equity</t>
  </si>
  <si>
    <t>MONDI PLC</t>
  </si>
  <si>
    <t>MNODF US</t>
  </si>
  <si>
    <t>EVKIF US Equity</t>
  </si>
  <si>
    <t>EVONIK INDUSTRIE</t>
  </si>
  <si>
    <t>EVKIF US</t>
  </si>
  <si>
    <t>SMTOF US Equity</t>
  </si>
  <si>
    <t>SUMITOMO ELEC IN</t>
  </si>
  <si>
    <t>SMTOF US</t>
  </si>
  <si>
    <t>FINMY US Equity</t>
  </si>
  <si>
    <t>FINMY US</t>
  </si>
  <si>
    <t>ESLT US Equity</t>
  </si>
  <si>
    <t>ELBIT SYSTEMS</t>
  </si>
  <si>
    <t>ESLT US</t>
  </si>
  <si>
    <t>MLSPF US Equity</t>
  </si>
  <si>
    <t>MELROSE INDUSTRI</t>
  </si>
  <si>
    <t>MLSPF US</t>
  </si>
  <si>
    <t>WFG CN Equity</t>
  </si>
  <si>
    <t>WEST FRASER TIMB</t>
  </si>
  <si>
    <t>WFG CN</t>
  </si>
  <si>
    <t>Forest Products</t>
  </si>
  <si>
    <t>MIUFF US Equity</t>
  </si>
  <si>
    <t>MITSUBISHI HC CA</t>
  </si>
  <si>
    <t>MIUFF US</t>
  </si>
  <si>
    <t>Specialized Finance</t>
  </si>
  <si>
    <t>KAKKF US Equity</t>
  </si>
  <si>
    <t>KAWASAKI KISEN</t>
  </si>
  <si>
    <t>KAKKF US</t>
  </si>
  <si>
    <t>KPELY US Equity</t>
  </si>
  <si>
    <t>KEPPEL CORP-ADR</t>
  </si>
  <si>
    <t>KPELY US</t>
  </si>
  <si>
    <t>OGFGY US Equity</t>
  </si>
  <si>
    <t>ORIGIN ENERG-ADR</t>
  </si>
  <si>
    <t>OGFGY US</t>
  </si>
  <si>
    <t>JNPR US Equity</t>
  </si>
  <si>
    <t>JUNIPER NETWORKS</t>
  </si>
  <si>
    <t>JNPR US</t>
  </si>
  <si>
    <t>BIO/B US Equity</t>
  </si>
  <si>
    <t>BIO-RAD LABS-B</t>
  </si>
  <si>
    <t>BIO/B US</t>
  </si>
  <si>
    <t>BIO US Equity</t>
  </si>
  <si>
    <t>BIO-RAD LABS-A</t>
  </si>
  <si>
    <t>BIO US</t>
  </si>
  <si>
    <t>LSXMA US Equity</t>
  </si>
  <si>
    <t>LIBERTY MEDIA</t>
  </si>
  <si>
    <t>LSXMA US</t>
  </si>
  <si>
    <t>LSXMB US Equity</t>
  </si>
  <si>
    <t>LSXMB US</t>
  </si>
  <si>
    <t>LSXMK US Equity</t>
  </si>
  <si>
    <t>LSXMK US</t>
  </si>
  <si>
    <t>ELPQF US Equity</t>
  </si>
  <si>
    <t>EL PUERTO LIV-C1</t>
  </si>
  <si>
    <t>ELPQF US</t>
  </si>
  <si>
    <t>RKUNF US Equity</t>
  </si>
  <si>
    <t>RAKUTEN GROUP IN</t>
  </si>
  <si>
    <t>RKUNF US</t>
  </si>
  <si>
    <t>UUGRY US Equity</t>
  </si>
  <si>
    <t>UNITED UTIL-ADR</t>
  </si>
  <si>
    <t>UUGRY US</t>
  </si>
  <si>
    <t>MTLHY US Equity</t>
  </si>
  <si>
    <t>MITSUB CHEM-ADR</t>
  </si>
  <si>
    <t>MTLHY US</t>
  </si>
  <si>
    <t>BPHLF US Equity</t>
  </si>
  <si>
    <t>BANK PHILIPPINE</t>
  </si>
  <si>
    <t>BPHLF US</t>
  </si>
  <si>
    <t>KEP US Equity</t>
  </si>
  <si>
    <t>KOREA ELEC P-ADR</t>
  </si>
  <si>
    <t>KEP US</t>
  </si>
  <si>
    <t>WARFY US Equity</t>
  </si>
  <si>
    <t>WHARF HOLDIN-ADR</t>
  </si>
  <si>
    <t>WARFY US</t>
  </si>
  <si>
    <t>KNX US Equity</t>
  </si>
  <si>
    <t>KNIGHT-SWIFT TRA</t>
  </si>
  <si>
    <t>KNX US</t>
  </si>
  <si>
    <t>YAMHF US Equity</t>
  </si>
  <si>
    <t>YAMAHA MOTOR CO</t>
  </si>
  <si>
    <t>YAMHF US</t>
  </si>
  <si>
    <t>TLPFF US Equity</t>
  </si>
  <si>
    <t>TELEPERFORMANCE</t>
  </si>
  <si>
    <t>TLPFF US</t>
  </si>
  <si>
    <t>EVKIY US Equity</t>
  </si>
  <si>
    <t>EVONIK INDUS-ADR</t>
  </si>
  <si>
    <t>EVKIY US</t>
  </si>
  <si>
    <t>SNLAY US Equity</t>
  </si>
  <si>
    <t>SINO LAND-ADR</t>
  </si>
  <si>
    <t>SNLAY US</t>
  </si>
  <si>
    <t>FOVSY US Equity</t>
  </si>
  <si>
    <t>FORD OTOMOTI-ADR</t>
  </si>
  <si>
    <t>FOVSY US</t>
  </si>
  <si>
    <t>KPCPY US Equity</t>
  </si>
  <si>
    <t>KASIKORNBANK-ADR</t>
  </si>
  <si>
    <t>KPCPY US</t>
  </si>
  <si>
    <t>MHGVY US Equity</t>
  </si>
  <si>
    <t>MOWI ASA-SPO ADR</t>
  </si>
  <si>
    <t>MHGVY US</t>
  </si>
  <si>
    <t>TKGBF US Equity</t>
  </si>
  <si>
    <t>GARANTI</t>
  </si>
  <si>
    <t>TKGBF US</t>
  </si>
  <si>
    <t>TLPFY US Equity</t>
  </si>
  <si>
    <t>TELEPERFORM-ADR</t>
  </si>
  <si>
    <t>TLPFY US</t>
  </si>
  <si>
    <t>UUGWF US Equity</t>
  </si>
  <si>
    <t>UNITED UTILITIES</t>
  </si>
  <si>
    <t>UUGWF US</t>
  </si>
  <si>
    <t>TOPPY US Equity</t>
  </si>
  <si>
    <t>TOPPAN HLD-ADR</t>
  </si>
  <si>
    <t>TOPPY US</t>
  </si>
  <si>
    <t>Commercial Printing</t>
  </si>
  <si>
    <t>OROVY US Equity</t>
  </si>
  <si>
    <t>ORIENT OVERS-ADR</t>
  </si>
  <si>
    <t>OROVY US</t>
  </si>
  <si>
    <t>BSAC US Equity</t>
  </si>
  <si>
    <t>BSAC US</t>
  </si>
  <si>
    <t>CPYYF US Equity</t>
  </si>
  <si>
    <t>CENTRICA PLC</t>
  </si>
  <si>
    <t>CPYYF US</t>
  </si>
  <si>
    <t>MNHVF US Equity</t>
  </si>
  <si>
    <t>MOWI ASA</t>
  </si>
  <si>
    <t>MNHVF US</t>
  </si>
  <si>
    <t>ALV US Equity</t>
  </si>
  <si>
    <t>AUTOLIV INC</t>
  </si>
  <si>
    <t>ALV US</t>
  </si>
  <si>
    <t>BKKLY US Equity</t>
  </si>
  <si>
    <t>BANGKOK BANK-ADR</t>
  </si>
  <si>
    <t>BKKLY US</t>
  </si>
  <si>
    <t>SGGKY US Equity</t>
  </si>
  <si>
    <t>SINGAPORE T-ADR</t>
  </si>
  <si>
    <t>SGGKY US</t>
  </si>
  <si>
    <t>CHUEF US Equity</t>
  </si>
  <si>
    <t>CHUBU ELEC POWER</t>
  </si>
  <si>
    <t>CHUEF US</t>
  </si>
  <si>
    <t>BKPKF US Equity</t>
  </si>
  <si>
    <t>PEKAO</t>
  </si>
  <si>
    <t>BKPKF US</t>
  </si>
  <si>
    <t>SKUFF US Equity</t>
  </si>
  <si>
    <t>SKF AB- B SHARES</t>
  </si>
  <si>
    <t>SKUFF US</t>
  </si>
  <si>
    <t>SKFRY US Equity</t>
  </si>
  <si>
    <t>SKF AB-ADR</t>
  </si>
  <si>
    <t>SKFRY US</t>
  </si>
  <si>
    <t>CRPJY US Equity</t>
  </si>
  <si>
    <t>CHINA RESOUR-ADR</t>
  </si>
  <si>
    <t>CRPJY US</t>
  </si>
  <si>
    <t>KPELF US Equity</t>
  </si>
  <si>
    <t>KEPPEL LTD</t>
  </si>
  <si>
    <t>KPELF US</t>
  </si>
  <si>
    <t>AGCO US Equity</t>
  </si>
  <si>
    <t>AGCO CORP</t>
  </si>
  <si>
    <t>AGCO US</t>
  </si>
  <si>
    <t>JSAIY US Equity</t>
  </si>
  <si>
    <t>SAINSBURY-ADR</t>
  </si>
  <si>
    <t>JSAIY US</t>
  </si>
  <si>
    <t>HKTTY US Equity</t>
  </si>
  <si>
    <t>HKT TRUST-U ADR</t>
  </si>
  <si>
    <t>HKTTY US</t>
  </si>
  <si>
    <t>LAD US Equity</t>
  </si>
  <si>
    <t>LITHIA MOTORS</t>
  </si>
  <si>
    <t>LAD US</t>
  </si>
  <si>
    <t>IAG CN Equity</t>
  </si>
  <si>
    <t>IA FINANCIAL COR</t>
  </si>
  <si>
    <t>IAG CN</t>
  </si>
  <si>
    <t>YARIY US Equity</t>
  </si>
  <si>
    <t>YARA INTL-ADR</t>
  </si>
  <si>
    <t>YARIY US</t>
  </si>
  <si>
    <t>BPHLY US Equity</t>
  </si>
  <si>
    <t>BANK OF PHIL-ADR</t>
  </si>
  <si>
    <t>BPHLY US</t>
  </si>
  <si>
    <t>MTLHF US Equity</t>
  </si>
  <si>
    <t>MITSUBISHI CHEMI</t>
  </si>
  <si>
    <t>MTLHF US</t>
  </si>
  <si>
    <t>JLL US Equity</t>
  </si>
  <si>
    <t>JONES LANG LASAL</t>
  </si>
  <si>
    <t>JLL US</t>
  </si>
  <si>
    <t>WARFF US Equity</t>
  </si>
  <si>
    <t>WHARF HLDG</t>
  </si>
  <si>
    <t>WARFF US</t>
  </si>
  <si>
    <t>AAL US Equity</t>
  </si>
  <si>
    <t>AMERICAN AIRLINE</t>
  </si>
  <si>
    <t>AAL US</t>
  </si>
  <si>
    <t>JCYGY US Equity</t>
  </si>
  <si>
    <t>JARDINE CYC-ADR</t>
  </si>
  <si>
    <t>JCYGY US</t>
  </si>
  <si>
    <t>KPCUF US Equity</t>
  </si>
  <si>
    <t>KASIKORNBAN-NVDR</t>
  </si>
  <si>
    <t>KPCUF US</t>
  </si>
  <si>
    <t>EMP/A CN Equity</t>
  </si>
  <si>
    <t>EMPIRE CO LTD A</t>
  </si>
  <si>
    <t>EMP/A CN</t>
  </si>
  <si>
    <t>BYCBF US Equity</t>
  </si>
  <si>
    <t>BARRY CALLEB-REG</t>
  </si>
  <si>
    <t>BYCBF US</t>
  </si>
  <si>
    <t>AETUF US Equity</t>
  </si>
  <si>
    <t>AETUF US</t>
  </si>
  <si>
    <t>MZTFF US Equity</t>
  </si>
  <si>
    <t>MIZRAHI TEFAHOT</t>
  </si>
  <si>
    <t>MZTFF US</t>
  </si>
  <si>
    <t>TIMB US Equity</t>
  </si>
  <si>
    <t>TIM SA-ADR</t>
  </si>
  <si>
    <t>TIMB US</t>
  </si>
  <si>
    <t>ASUUY US Equity</t>
  </si>
  <si>
    <t>ASUSTEK COMP-GDR</t>
  </si>
  <si>
    <t>ASUUY US</t>
  </si>
  <si>
    <t>YRAIF US Equity</t>
  </si>
  <si>
    <t>YARA INTL ASA</t>
  </si>
  <si>
    <t>YRAIF US</t>
  </si>
  <si>
    <t>KPCPF US Equity</t>
  </si>
  <si>
    <t>KASIKORNBANK-FOR</t>
  </si>
  <si>
    <t>KPCPF US</t>
  </si>
  <si>
    <t>BJ US Equity</t>
  </si>
  <si>
    <t>BJ'S WHOLESALE C</t>
  </si>
  <si>
    <t>BJ US</t>
  </si>
  <si>
    <t>RDEIY US Equity</t>
  </si>
  <si>
    <t>RED ELECTRIC-ADR</t>
  </si>
  <si>
    <t>RDEIY US</t>
  </si>
  <si>
    <t>WCC US Equity</t>
  </si>
  <si>
    <t>WESCO INTL</t>
  </si>
  <si>
    <t>WCC US</t>
  </si>
  <si>
    <t>SGHHF US Equity</t>
  </si>
  <si>
    <t>SG HOLDINGS CO L</t>
  </si>
  <si>
    <t>SGHHF US</t>
  </si>
  <si>
    <t>IAUGY US Equity</t>
  </si>
  <si>
    <t>INSURANCE AU-ADR</t>
  </si>
  <si>
    <t>IAUGY US</t>
  </si>
  <si>
    <t>AIZ US Equity</t>
  </si>
  <si>
    <t>ASSURANT INC</t>
  </si>
  <si>
    <t>AIZ US</t>
  </si>
  <si>
    <t>SHNWF US Equity</t>
  </si>
  <si>
    <t>SCHRODERS PLC</t>
  </si>
  <si>
    <t>SHNWF US</t>
  </si>
  <si>
    <t>IAUGF US Equity</t>
  </si>
  <si>
    <t>INSURANCE AUSTRA</t>
  </si>
  <si>
    <t>IAUGF US</t>
  </si>
  <si>
    <t>ERNXY US Equity</t>
  </si>
  <si>
    <t>EURO-UNSP ADR</t>
  </si>
  <si>
    <t>ERNXY US</t>
  </si>
  <si>
    <t>UNM US Equity</t>
  </si>
  <si>
    <t>UNUM GROUP</t>
  </si>
  <si>
    <t>UNM US</t>
  </si>
  <si>
    <t>RDEIF US Equity</t>
  </si>
  <si>
    <t>REDEIA CORP</t>
  </si>
  <si>
    <t>RDEIF US</t>
  </si>
  <si>
    <t>FTI US Equity</t>
  </si>
  <si>
    <t>TECHNIPFMC PLC</t>
  </si>
  <si>
    <t>FTI US</t>
  </si>
  <si>
    <t>SNLAF US Equity</t>
  </si>
  <si>
    <t>SINO LAND</t>
  </si>
  <si>
    <t>SNLAF US</t>
  </si>
  <si>
    <t>SRGHY US Equity</t>
  </si>
  <si>
    <t>SHOPRITE-ADR</t>
  </si>
  <si>
    <t>SRGHY US</t>
  </si>
  <si>
    <t>WBS US Equity</t>
  </si>
  <si>
    <t>WEBSTER FINL</t>
  </si>
  <si>
    <t>WBS US</t>
  </si>
  <si>
    <t>SLLDY US Equity</t>
  </si>
  <si>
    <t>SANLAM LTD-ADR</t>
  </si>
  <si>
    <t>SLLDY US</t>
  </si>
  <si>
    <t>TKECY US Equity</t>
  </si>
  <si>
    <t>TOKYO ELEC P-ADR</t>
  </si>
  <si>
    <t>TKECY US</t>
  </si>
  <si>
    <t>MINBY US Equity</t>
  </si>
  <si>
    <t>MINEBEA MITSUMI</t>
  </si>
  <si>
    <t>MINBY US</t>
  </si>
  <si>
    <t>JDDSF US Equity</t>
  </si>
  <si>
    <t>JD SPORTS FASHIO</t>
  </si>
  <si>
    <t>JDDSF US</t>
  </si>
  <si>
    <t>TKGBY US Equity</t>
  </si>
  <si>
    <t>TURKIYE GARA-ADR</t>
  </si>
  <si>
    <t>TKGBY US</t>
  </si>
  <si>
    <t>BNCZF US Equity</t>
  </si>
  <si>
    <t>BANCO BPM SPA</t>
  </si>
  <si>
    <t>BNCZF US</t>
  </si>
  <si>
    <t>KAJMY US Equity</t>
  </si>
  <si>
    <t>KAJIMA CORP-ADR</t>
  </si>
  <si>
    <t>KAJMY US</t>
  </si>
  <si>
    <t>TONPF US Equity</t>
  </si>
  <si>
    <t>TOPPAN HOLDINGS</t>
  </si>
  <si>
    <t>TONPF US</t>
  </si>
  <si>
    <t>DNPLY US Equity</t>
  </si>
  <si>
    <t>DAI NIPPON P-ADR</t>
  </si>
  <si>
    <t>DNPLY US</t>
  </si>
  <si>
    <t>HOCFF US Equity</t>
  </si>
  <si>
    <t>HOCHTIEF AG</t>
  </si>
  <si>
    <t>HOCFF US</t>
  </si>
  <si>
    <t>SGGKF US Equity</t>
  </si>
  <si>
    <t>SINGAP TECH ENG</t>
  </si>
  <si>
    <t>SGGKF US</t>
  </si>
  <si>
    <t>SAPIF US Equity</t>
  </si>
  <si>
    <t>SAPIF US</t>
  </si>
  <si>
    <t>JEF US Equity</t>
  </si>
  <si>
    <t>JEFFERIES FINANC</t>
  </si>
  <si>
    <t>JEF US</t>
  </si>
  <si>
    <t>BDNNY US Equity</t>
  </si>
  <si>
    <t>BOLIDEN AB-ADR</t>
  </si>
  <si>
    <t>BDNNY US</t>
  </si>
  <si>
    <t>JCYCF US Equity</t>
  </si>
  <si>
    <t>JARDINE CYCLE &amp;</t>
  </si>
  <si>
    <t>JCYCF US</t>
  </si>
  <si>
    <t>NCLH US Equity</t>
  </si>
  <si>
    <t>NORWEGIAN CRUISE</t>
  </si>
  <si>
    <t>NCLH US</t>
  </si>
  <si>
    <t>JAPSY US Equity</t>
  </si>
  <si>
    <t>JAPAN AIRLIN-ADR</t>
  </si>
  <si>
    <t>JAPSY US</t>
  </si>
  <si>
    <t>MNBEF US Equity</t>
  </si>
  <si>
    <t>MNBEF US</t>
  </si>
  <si>
    <t>JSNSF US Equity</t>
  </si>
  <si>
    <t>SAINSBURY PLC</t>
  </si>
  <si>
    <t>JSNSF US</t>
  </si>
  <si>
    <t>TYABY US Equity</t>
  </si>
  <si>
    <t>ISBANK-GDR 144A</t>
  </si>
  <si>
    <t>TYABY US</t>
  </si>
  <si>
    <t>TYIBF US Equity</t>
  </si>
  <si>
    <t>IS BANKASI</t>
  </si>
  <si>
    <t>TYIBF US</t>
  </si>
  <si>
    <t>SMMYY US Equity</t>
  </si>
  <si>
    <t>SUMITOMO MET-ADR</t>
  </si>
  <si>
    <t>SMMYY US</t>
  </si>
  <si>
    <t>ARKAY US Equity</t>
  </si>
  <si>
    <t>ARKEMA-ADR</t>
  </si>
  <si>
    <t>ARKAY US</t>
  </si>
  <si>
    <t>IDKOF US Equity</t>
  </si>
  <si>
    <t>IDEMITSU KOSAN C</t>
  </si>
  <si>
    <t>IDKOF US</t>
  </si>
  <si>
    <t>BRRLY US Equity</t>
  </si>
  <si>
    <t>BARRY CALLEB-ADR</t>
  </si>
  <si>
    <t>BRRLY US</t>
  </si>
  <si>
    <t>KAJMF US Equity</t>
  </si>
  <si>
    <t>KAJIMA CORP</t>
  </si>
  <si>
    <t>KAJMF US</t>
  </si>
  <si>
    <t>PMMAF US Equity</t>
  </si>
  <si>
    <t>PUMA SE</t>
  </si>
  <si>
    <t>PMMAF US</t>
  </si>
  <si>
    <t>SKM US Equity</t>
  </si>
  <si>
    <t>SK TELEC-SPN ADR</t>
  </si>
  <si>
    <t>SKM US</t>
  </si>
  <si>
    <t>BWA US Equity</t>
  </si>
  <si>
    <t>BORGWARNER INC</t>
  </si>
  <si>
    <t>BWA US</t>
  </si>
  <si>
    <t>TDHOY US Equity</t>
  </si>
  <si>
    <t>T&amp;D HOLDINGS-ADR</t>
  </si>
  <si>
    <t>TDHOY US</t>
  </si>
  <si>
    <t>TKECF US Equity</t>
  </si>
  <si>
    <t>TOKYO ELECTRIC P</t>
  </si>
  <si>
    <t>TKECF US</t>
  </si>
  <si>
    <t>TRYIY US Equity</t>
  </si>
  <si>
    <t>TORAY INDS-ADR</t>
  </si>
  <si>
    <t>TRYIY US</t>
  </si>
  <si>
    <t>STMNF US Equity</t>
  </si>
  <si>
    <t>SUMITOMO MET MIN</t>
  </si>
  <si>
    <t>STMNF US</t>
  </si>
  <si>
    <t>XNGSF US Equity</t>
  </si>
  <si>
    <t>ENN ENERGY</t>
  </si>
  <si>
    <t>XNGSF US</t>
  </si>
  <si>
    <t>PUMSY US Equity</t>
  </si>
  <si>
    <t>PUMA SE UNSP-ADR</t>
  </si>
  <si>
    <t>PUMSY US</t>
  </si>
  <si>
    <t>RXEEY US Equity</t>
  </si>
  <si>
    <t>REXEL SA - ADR</t>
  </si>
  <si>
    <t>RXEEY US</t>
  </si>
  <si>
    <t>TX US Equity</t>
  </si>
  <si>
    <t>TERNIUM SA-ADR</t>
  </si>
  <si>
    <t>TX US</t>
  </si>
  <si>
    <t>VARRY US Equity</t>
  </si>
  <si>
    <t>VAR ENERGI ASA</t>
  </si>
  <si>
    <t>VARRY US</t>
  </si>
  <si>
    <t>AHEXY US Equity</t>
  </si>
  <si>
    <t>ADECCO GROUP-ADR</t>
  </si>
  <si>
    <t>AHEXY US</t>
  </si>
  <si>
    <t>XNGSY US Equity</t>
  </si>
  <si>
    <t>ENN ENERGY H-ADR</t>
  </si>
  <si>
    <t>XNGSY US</t>
  </si>
  <si>
    <t>GGB US Equity</t>
  </si>
  <si>
    <t>GERDAU SA-ADR</t>
  </si>
  <si>
    <t>GGB US</t>
  </si>
  <si>
    <t>OUKPY US Equity</t>
  </si>
  <si>
    <t>METSO CORP-ADR</t>
  </si>
  <si>
    <t>OUKPY US</t>
  </si>
  <si>
    <t>CTC CN Equity</t>
  </si>
  <si>
    <t>CANADIAN TIRE</t>
  </si>
  <si>
    <t>CTC CN</t>
  </si>
  <si>
    <t>CTC/A CN Equity</t>
  </si>
  <si>
    <t>CANADIAN TIRE-A</t>
  </si>
  <si>
    <t>CTC/A CN</t>
  </si>
  <si>
    <t>OUKPF US Equity</t>
  </si>
  <si>
    <t>METSO CORP</t>
  </si>
  <si>
    <t>OUKPF US</t>
  </si>
  <si>
    <t>AYYLF US Equity</t>
  </si>
  <si>
    <t>AYALA CORP</t>
  </si>
  <si>
    <t>AYYLF US</t>
  </si>
  <si>
    <t>WHGLY US Equity</t>
  </si>
  <si>
    <t>WH GROUP LTD-ADR</t>
  </si>
  <si>
    <t>WHGLY US</t>
  </si>
  <si>
    <t>TRYIF US Equity</t>
  </si>
  <si>
    <t>TORAY INDUSTRIES</t>
  </si>
  <si>
    <t>TRYIF US</t>
  </si>
  <si>
    <t>TDHOF US Equity</t>
  </si>
  <si>
    <t>T&amp;D HOLDING INC</t>
  </si>
  <si>
    <t>TDHOF US</t>
  </si>
  <si>
    <t>RMYHY US Equity</t>
  </si>
  <si>
    <t>RAMSAY HEAL-ADR</t>
  </si>
  <si>
    <t>RMYHY US</t>
  </si>
  <si>
    <t>ORI US Equity</t>
  </si>
  <si>
    <t>OLD REPUB INTL</t>
  </si>
  <si>
    <t>ORI US</t>
  </si>
  <si>
    <t>LEA US Equity</t>
  </si>
  <si>
    <t>LEAR CORP</t>
  </si>
  <si>
    <t>LEA US</t>
  </si>
  <si>
    <t>BALDF US Equity</t>
  </si>
  <si>
    <t>FASTIGHETS-B SHS</t>
  </si>
  <si>
    <t>BALDF US</t>
  </si>
  <si>
    <t>IDKOY US Equity</t>
  </si>
  <si>
    <t>IDEMITSU-UNS ADR</t>
  </si>
  <si>
    <t>IDKOY US</t>
  </si>
  <si>
    <t>MLLUY US Equity</t>
  </si>
  <si>
    <t>METALLURGICAL-AD</t>
  </si>
  <si>
    <t>MLLUY US</t>
  </si>
  <si>
    <t>ALA CN Equity</t>
  </si>
  <si>
    <t>ALTAGAS LTD</t>
  </si>
  <si>
    <t>ALA CN</t>
  </si>
  <si>
    <t>JDLGF US Equity</t>
  </si>
  <si>
    <t>JD LOGISTICS INC</t>
  </si>
  <si>
    <t>JDLGF US</t>
  </si>
  <si>
    <t>EQUEY US Equity</t>
  </si>
  <si>
    <t>EQUATORIAL E-ADR</t>
  </si>
  <si>
    <t>EQUEY US</t>
  </si>
  <si>
    <t>SHTDF US Equity</t>
  </si>
  <si>
    <t>SINOPHARM-H</t>
  </si>
  <si>
    <t>SHTDF US</t>
  </si>
  <si>
    <t>AGESY US Equity</t>
  </si>
  <si>
    <t>AGEAS -SPON ADR</t>
  </si>
  <si>
    <t>AGESY US</t>
  </si>
  <si>
    <t>ARKAF US Equity</t>
  </si>
  <si>
    <t>ARKEMA</t>
  </si>
  <si>
    <t>ARKAF US</t>
  </si>
  <si>
    <t>SHTDY US Equity</t>
  </si>
  <si>
    <t>SINOPHARM GR-ADR</t>
  </si>
  <si>
    <t>SHTDY US</t>
  </si>
  <si>
    <t>ACXIF US Equity</t>
  </si>
  <si>
    <t>ACCIONA SA</t>
  </si>
  <si>
    <t>ACXIF US</t>
  </si>
  <si>
    <t>PNW US Equity</t>
  </si>
  <si>
    <t>PINNACLE WEST</t>
  </si>
  <si>
    <t>PNW US</t>
  </si>
  <si>
    <t>RMSYF US Equity</t>
  </si>
  <si>
    <t>RAMSAY HEALTH</t>
  </si>
  <si>
    <t>RMSYF US</t>
  </si>
  <si>
    <t>CTLT US Equity</t>
  </si>
  <si>
    <t>CATALENT INC</t>
  </si>
  <si>
    <t>CTLT US</t>
  </si>
  <si>
    <t>WHGRF US Equity</t>
  </si>
  <si>
    <t>WH GROUP LTD</t>
  </si>
  <si>
    <t>WHGRF US</t>
  </si>
  <si>
    <t>GMVHY US Equity</t>
  </si>
  <si>
    <t>ENTAIN PLC -ADR</t>
  </si>
  <si>
    <t>GMVHY US</t>
  </si>
  <si>
    <t>DIFTY US Equity</t>
  </si>
  <si>
    <t>DAITO TRUST-ADR</t>
  </si>
  <si>
    <t>DIFTY US</t>
  </si>
  <si>
    <t>SIELF US Equity</t>
  </si>
  <si>
    <t>SHANGHAI ELECT-H</t>
  </si>
  <si>
    <t>SIELF US</t>
  </si>
  <si>
    <t>SIELY US Equity</t>
  </si>
  <si>
    <t>SHANGHAI ELE-ADR</t>
  </si>
  <si>
    <t>SIELY US</t>
  </si>
  <si>
    <t>IVZ US Equity</t>
  </si>
  <si>
    <t>INVESCO LTD</t>
  </si>
  <si>
    <t>IVZ US</t>
  </si>
  <si>
    <t>ASGLY US Equity</t>
  </si>
  <si>
    <t>AGC INC -ADR</t>
  </si>
  <si>
    <t>ASGLY US</t>
  </si>
  <si>
    <t>NOV US Equity</t>
  </si>
  <si>
    <t>NOV INC</t>
  </si>
  <si>
    <t>NOV US</t>
  </si>
  <si>
    <t>HNGKY US Equity</t>
  </si>
  <si>
    <t>HONGKONG-UNSPADR</t>
  </si>
  <si>
    <t>HNGKY US</t>
  </si>
  <si>
    <t>GMVHF US Equity</t>
  </si>
  <si>
    <t>ENTAIN PLC</t>
  </si>
  <si>
    <t>GMVHF US</t>
  </si>
  <si>
    <t>DAR US Equity</t>
  </si>
  <si>
    <t>DARLING INGREDIE</t>
  </si>
  <si>
    <t>DAR US</t>
  </si>
  <si>
    <t>KKOYF US Equity</t>
  </si>
  <si>
    <t>KESKO OYJ-B</t>
  </si>
  <si>
    <t>KKOYF US</t>
  </si>
  <si>
    <t>CHOLF US Equity</t>
  </si>
  <si>
    <t>CHINA OILFIELD-H</t>
  </si>
  <si>
    <t>CHOLF US</t>
  </si>
  <si>
    <t>Oil &amp; Gas Drilling</t>
  </si>
  <si>
    <t>SSAAY US Equity</t>
  </si>
  <si>
    <t>SAB AB-A SH-ADR</t>
  </si>
  <si>
    <t>SSAAY US</t>
  </si>
  <si>
    <t>KKOYY US Equity</t>
  </si>
  <si>
    <t>KESKO OYJ-B-ADR</t>
  </si>
  <si>
    <t>KKOYY US</t>
  </si>
  <si>
    <t>FHN US Equity</t>
  </si>
  <si>
    <t>FIRST HORIZON CO</t>
  </si>
  <si>
    <t>FHN US</t>
  </si>
  <si>
    <t>SHPMF US Equity</t>
  </si>
  <si>
    <t>SHANGHAI PHARM-H</t>
  </si>
  <si>
    <t>SHPMF US</t>
  </si>
  <si>
    <t>SSAAF US Equity</t>
  </si>
  <si>
    <t>SSAB-A</t>
  </si>
  <si>
    <t>SSAAF US</t>
  </si>
  <si>
    <t>SHPMY US Equity</t>
  </si>
  <si>
    <t>SHANG PHARM-ADR</t>
  </si>
  <si>
    <t>SHPMY US</t>
  </si>
  <si>
    <t>FMC US Equity</t>
  </si>
  <si>
    <t>FMC CORP</t>
  </si>
  <si>
    <t>FMC US</t>
  </si>
  <si>
    <t>HULCF US Equity</t>
  </si>
  <si>
    <t>HULIC CO LTD</t>
  </si>
  <si>
    <t>HULCF US</t>
  </si>
  <si>
    <t>ORKLY US Equity</t>
  </si>
  <si>
    <t>ORKLA ASA-ADR</t>
  </si>
  <si>
    <t>ORKLY US</t>
  </si>
  <si>
    <t>ASGLF US Equity</t>
  </si>
  <si>
    <t>AGC INC</t>
  </si>
  <si>
    <t>ASGLF US</t>
  </si>
  <si>
    <t>BERY US Equity</t>
  </si>
  <si>
    <t>BERRY GLOBAL GRO</t>
  </si>
  <si>
    <t>BERY US</t>
  </si>
  <si>
    <t>GAP US Equity</t>
  </si>
  <si>
    <t>GAP INC/THE</t>
  </si>
  <si>
    <t>GAP US</t>
  </si>
  <si>
    <t>JAZZ US Equity</t>
  </si>
  <si>
    <t>JAZZ PHARMACEUTI</t>
  </si>
  <si>
    <t>JAZZ US</t>
  </si>
  <si>
    <t>KLYCY US Equity</t>
  </si>
  <si>
    <t>KUNLUN ENER-ADR</t>
  </si>
  <si>
    <t>KLYCY US</t>
  </si>
  <si>
    <t>AGRPY US Equity</t>
  </si>
  <si>
    <t>ABSA GROUP - ADR</t>
  </si>
  <si>
    <t>AGRPY US</t>
  </si>
  <si>
    <t>BLIDF US Equity</t>
  </si>
  <si>
    <t>BOLIDEN AB</t>
  </si>
  <si>
    <t>BLIDF US</t>
  </si>
  <si>
    <t>THC US Equity</t>
  </si>
  <si>
    <t>TENET HEALTHCARE</t>
  </si>
  <si>
    <t>THC US</t>
  </si>
  <si>
    <t>SLMAF US Equity</t>
  </si>
  <si>
    <t>SANLAM LTD</t>
  </si>
  <si>
    <t>SLMAF US</t>
  </si>
  <si>
    <t>FCBBF US Equity</t>
  </si>
  <si>
    <t>FINECOBANK SPA</t>
  </si>
  <si>
    <t>FCBBF US</t>
  </si>
  <si>
    <t>SKSBF US Equity</t>
  </si>
  <si>
    <t>SKANSKA AB-B</t>
  </si>
  <si>
    <t>SKSBF US</t>
  </si>
  <si>
    <t>HLVTY US Equity</t>
  </si>
  <si>
    <t>HELVETIA HOL-ADR</t>
  </si>
  <si>
    <t>HLVTY US</t>
  </si>
  <si>
    <t>VOYA US Equity</t>
  </si>
  <si>
    <t>VOYA FINANCIAL I</t>
  </si>
  <si>
    <t>VOYA US</t>
  </si>
  <si>
    <t>BDDDY US Equity</t>
  </si>
  <si>
    <t>BID CORP LTD-ADR</t>
  </si>
  <si>
    <t>BDDDY US</t>
  </si>
  <si>
    <t>SKBSY US Equity</t>
  </si>
  <si>
    <t>SKANSKA AB-ADR</t>
  </si>
  <si>
    <t>SKBSY US</t>
  </si>
  <si>
    <t>ORKLF US Equity</t>
  </si>
  <si>
    <t>ORKLA ASA</t>
  </si>
  <si>
    <t>ORKLF US</t>
  </si>
  <si>
    <t>HYUHF US Equity</t>
  </si>
  <si>
    <t>HANKYU HANSHIN H</t>
  </si>
  <si>
    <t>HYUHF US</t>
  </si>
  <si>
    <t>MUSA US Equity</t>
  </si>
  <si>
    <t>MURPHY USA INC</t>
  </si>
  <si>
    <t>MUSA US</t>
  </si>
  <si>
    <t>WF US Equity</t>
  </si>
  <si>
    <t>WOORI FI-ADR</t>
  </si>
  <si>
    <t>WF US</t>
  </si>
  <si>
    <t>GPK US Equity</t>
  </si>
  <si>
    <t>GRAPHIC PACKAGIN</t>
  </si>
  <si>
    <t>GPK US</t>
  </si>
  <si>
    <t>AGRPF US Equity</t>
  </si>
  <si>
    <t>ABSA GROUP LTD</t>
  </si>
  <si>
    <t>AGRPF US</t>
  </si>
  <si>
    <t>PKI CN Equity</t>
  </si>
  <si>
    <t>PARKLAND CORP</t>
  </si>
  <si>
    <t>PKI CN</t>
  </si>
  <si>
    <t>FM CN Equity</t>
  </si>
  <si>
    <t>FIRST QUANTUM</t>
  </si>
  <si>
    <t>FM CN</t>
  </si>
  <si>
    <t>BPPPF US Equity</t>
  </si>
  <si>
    <t>BID CORP LTD</t>
  </si>
  <si>
    <t>BPPPF US</t>
  </si>
  <si>
    <t>BKKPF US Equity</t>
  </si>
  <si>
    <t>BANGKOK BANK-F</t>
  </si>
  <si>
    <t>BKKPF US</t>
  </si>
  <si>
    <t>TELDF US Equity</t>
  </si>
  <si>
    <t>TELEFONICA DEUTS</t>
  </si>
  <si>
    <t>TELDF US</t>
  </si>
  <si>
    <t>HPIFY US Equity</t>
  </si>
  <si>
    <t>HUADIAN PO-ADR</t>
  </si>
  <si>
    <t>HPIFY US</t>
  </si>
  <si>
    <t>HKHGF US Equity</t>
  </si>
  <si>
    <t>HONGKONG LAND</t>
  </si>
  <si>
    <t>HKHGF US</t>
  </si>
  <si>
    <t>ZLIOF US Equity</t>
  </si>
  <si>
    <t>ZOOMLION HEAVY-H</t>
  </si>
  <si>
    <t>ZLIOF US</t>
  </si>
  <si>
    <t>FLG US Equity</t>
  </si>
  <si>
    <t>FLAGSTAR FINANCI</t>
  </si>
  <si>
    <t>FLG US</t>
  </si>
  <si>
    <t>TOKUY US Equity</t>
  </si>
  <si>
    <t>TOKYU CORP-ADR</t>
  </si>
  <si>
    <t>TOKUY US</t>
  </si>
  <si>
    <t>ARMK US Equity</t>
  </si>
  <si>
    <t>ARAMARK</t>
  </si>
  <si>
    <t>ARMK US</t>
  </si>
  <si>
    <t>CMA US Equity</t>
  </si>
  <si>
    <t>COMERICA INC</t>
  </si>
  <si>
    <t>CMA US</t>
  </si>
  <si>
    <t>CSAN US Equity</t>
  </si>
  <si>
    <t>COSAN -ADR</t>
  </si>
  <si>
    <t>CSAN US</t>
  </si>
  <si>
    <t>ZLIOY US Equity</t>
  </si>
  <si>
    <t>ZOOMLION-ADR</t>
  </si>
  <si>
    <t>ZLIOY US</t>
  </si>
  <si>
    <t>VFC US Equity</t>
  </si>
  <si>
    <t>VF CORP</t>
  </si>
  <si>
    <t>VFC US</t>
  </si>
  <si>
    <t>PVH US Equity</t>
  </si>
  <si>
    <t>PVH CORP</t>
  </si>
  <si>
    <t>PVH US</t>
  </si>
  <si>
    <t>GXO US Equity</t>
  </si>
  <si>
    <t>GXO LOGISTIC</t>
  </si>
  <si>
    <t>GXO US</t>
  </si>
  <si>
    <t>DLVHF US Equity</t>
  </si>
  <si>
    <t>DELIVERY HERO SE</t>
  </si>
  <si>
    <t>DLVHF US</t>
  </si>
  <si>
    <t>DELHY US Equity</t>
  </si>
  <si>
    <t>DELIV - UNSP ADR</t>
  </si>
  <si>
    <t>DELHY US</t>
  </si>
  <si>
    <t>KUNUF US Equity</t>
  </si>
  <si>
    <t>KUNLUN ENERGY</t>
  </si>
  <si>
    <t>KUNUF US</t>
  </si>
  <si>
    <t>SWN US Equity</t>
  </si>
  <si>
    <t>SOUTHWESTRN ENGY</t>
  </si>
  <si>
    <t>SWN US</t>
  </si>
  <si>
    <t>WAL US Equity</t>
  </si>
  <si>
    <t>WESTERN ALLIANCE</t>
  </si>
  <si>
    <t>WAL US</t>
  </si>
  <si>
    <t>JIAXF US Equity</t>
  </si>
  <si>
    <t>JIANGXI COPPER-H</t>
  </si>
  <si>
    <t>JIAXF US</t>
  </si>
  <si>
    <t>CHHQF US Equity</t>
  </si>
  <si>
    <t>CHINA HONGQIAO</t>
  </si>
  <si>
    <t>CHHQF US</t>
  </si>
  <si>
    <t>KTHAF US Equity</t>
  </si>
  <si>
    <t>KRUNG THAI-NVDR</t>
  </si>
  <si>
    <t>KTHAF US</t>
  </si>
  <si>
    <t>WFG US Equity</t>
  </si>
  <si>
    <t>WFG US</t>
  </si>
  <si>
    <t>BNCDY US Equity</t>
  </si>
  <si>
    <t>BANCA MEDIOL-ADR</t>
  </si>
  <si>
    <t>BNCDY US</t>
  </si>
  <si>
    <t>TOKUF US Equity</t>
  </si>
  <si>
    <t>TOKYU CORP</t>
  </si>
  <si>
    <t>TOKUF US</t>
  </si>
  <si>
    <t>DITTF US Equity</t>
  </si>
  <si>
    <t>DAITO TRUST CONS</t>
  </si>
  <si>
    <t>DITTF US</t>
  </si>
  <si>
    <t>BLHEY US Equity</t>
  </si>
  <si>
    <t>BALOISE HOLD-ADR</t>
  </si>
  <si>
    <t>BLHEY US</t>
  </si>
  <si>
    <t>OSK US Equity</t>
  </si>
  <si>
    <t>OSHKOSH CORP</t>
  </si>
  <si>
    <t>OSK US</t>
  </si>
  <si>
    <t>BLSFY US Equity</t>
  </si>
  <si>
    <t>BLUESCOPE ST-ADR</t>
  </si>
  <si>
    <t>BLSFY US</t>
  </si>
  <si>
    <t>HAS US Equity</t>
  </si>
  <si>
    <t>HASBRO INC</t>
  </si>
  <si>
    <t>HAS US</t>
  </si>
  <si>
    <t>INGR US Equity</t>
  </si>
  <si>
    <t>INGREDION INC</t>
  </si>
  <si>
    <t>INGR US</t>
  </si>
  <si>
    <t>IEP US Equity</t>
  </si>
  <si>
    <t>ICAHN ENTERPRISE</t>
  </si>
  <si>
    <t>IEP US</t>
  </si>
  <si>
    <t>SF US Equity</t>
  </si>
  <si>
    <t>STIFEL FINANCIAL</t>
  </si>
  <si>
    <t>SF US</t>
  </si>
  <si>
    <t>MEJHY US Equity</t>
  </si>
  <si>
    <t>MEIJI HOLDIN-ADR</t>
  </si>
  <si>
    <t>MEJHY US</t>
  </si>
  <si>
    <t>UNIRF US Equity</t>
  </si>
  <si>
    <t>URW CDI</t>
  </si>
  <si>
    <t>UNIRF US</t>
  </si>
  <si>
    <t>FMOCY US Equity</t>
  </si>
  <si>
    <t>FOMENTO DE C-ADR</t>
  </si>
  <si>
    <t>FMOCY US</t>
  </si>
  <si>
    <t>DCCPF US Equity</t>
  </si>
  <si>
    <t>DCC PLC</t>
  </si>
  <si>
    <t>DCCPF US</t>
  </si>
  <si>
    <t>TIAOF US Equity</t>
  </si>
  <si>
    <t>TELECOM ITALIA S</t>
  </si>
  <si>
    <t>TIAOF US</t>
  </si>
  <si>
    <t>TIAJF US Equity</t>
  </si>
  <si>
    <t>TELECOM ITAL-RSP</t>
  </si>
  <si>
    <t>TIAJF US</t>
  </si>
  <si>
    <t>DNTUF US Equity</t>
  </si>
  <si>
    <t>DENTSU GROUP INC</t>
  </si>
  <si>
    <t>DNTUF US</t>
  </si>
  <si>
    <t>CBSH US Equity</t>
  </si>
  <si>
    <t>COMMERCE BCSHS</t>
  </si>
  <si>
    <t>CBSH US</t>
  </si>
  <si>
    <t>CFR US Equity</t>
  </si>
  <si>
    <t>CULLEN/FROST</t>
  </si>
  <si>
    <t>CFR US</t>
  </si>
  <si>
    <t>CRGGF US Equity</t>
  </si>
  <si>
    <t>CHINA RES GAS</t>
  </si>
  <si>
    <t>CRGGF US</t>
  </si>
  <si>
    <t>KT US Equity</t>
  </si>
  <si>
    <t>KT CORP-ADR</t>
  </si>
  <si>
    <t>KT US</t>
  </si>
  <si>
    <t>HPIFF US Equity</t>
  </si>
  <si>
    <t>HUADIAN POWER-H</t>
  </si>
  <si>
    <t>HPIFF US</t>
  </si>
  <si>
    <t>RXLSF US Equity</t>
  </si>
  <si>
    <t>REXEL SA</t>
  </si>
  <si>
    <t>RXLSF US</t>
  </si>
  <si>
    <t>DNTUY US Equity</t>
  </si>
  <si>
    <t>DENTSU GROUP ADR</t>
  </si>
  <si>
    <t>DNTUY US</t>
  </si>
  <si>
    <t>IAFNF US Equity</t>
  </si>
  <si>
    <t>IAFNF US</t>
  </si>
  <si>
    <t>TIIAY US Equity</t>
  </si>
  <si>
    <t>TELECOM ITAL-ADR</t>
  </si>
  <si>
    <t>TIIAY US</t>
  </si>
  <si>
    <t>TIAIY US Equity</t>
  </si>
  <si>
    <t>TIAIY US</t>
  </si>
  <si>
    <t>MAKSY US Equity</t>
  </si>
  <si>
    <t>MARKS &amp; SPE-ADR</t>
  </si>
  <si>
    <t>MAKSY US</t>
  </si>
  <si>
    <t>MAKSF US Equity</t>
  </si>
  <si>
    <t>MARKS &amp; SPENCER</t>
  </si>
  <si>
    <t>MAKSF US</t>
  </si>
  <si>
    <t>YATRY US Equity</t>
  </si>
  <si>
    <t>YAMATO HOLDI-ADR</t>
  </si>
  <si>
    <t>YATRY US</t>
  </si>
  <si>
    <t>HKTGF US Equity</t>
  </si>
  <si>
    <t>HIKARI TSUSHIN</t>
  </si>
  <si>
    <t>HKTGF US</t>
  </si>
  <si>
    <t>HLHLY US Equity</t>
  </si>
  <si>
    <t>HOLMEN B SH ADR</t>
  </si>
  <si>
    <t>HLHLY US</t>
  </si>
  <si>
    <t>AR US Equity</t>
  </si>
  <si>
    <t>ANTERO RESOURCES</t>
  </si>
  <si>
    <t>AR US</t>
  </si>
  <si>
    <t>PNXGF US Equity</t>
  </si>
  <si>
    <t>PHOENIX GROUP HO</t>
  </si>
  <si>
    <t>PNXGF US</t>
  </si>
  <si>
    <t>RAIFY US Equity</t>
  </si>
  <si>
    <t>RAIFFEISEN -ADR</t>
  </si>
  <si>
    <t>RAIFY US</t>
  </si>
  <si>
    <t>EMLAF US Equity</t>
  </si>
  <si>
    <t>EMLAF US</t>
  </si>
  <si>
    <t>MPFRY US Equity</t>
  </si>
  <si>
    <t>MAPFRE-UNSP ADR</t>
  </si>
  <si>
    <t>MPFRY US</t>
  </si>
  <si>
    <t>UMICY US Equity</t>
  </si>
  <si>
    <t>UMICORE-ADR</t>
  </si>
  <si>
    <t>UMICY US</t>
  </si>
  <si>
    <t>MZDAF US Equity</t>
  </si>
  <si>
    <t>MAZDA MOTOR</t>
  </si>
  <si>
    <t>MZDAF US</t>
  </si>
  <si>
    <t>UMICF US Equity</t>
  </si>
  <si>
    <t>UMICORE</t>
  </si>
  <si>
    <t>UMICF US</t>
  </si>
  <si>
    <t>BLSFF US Equity</t>
  </si>
  <si>
    <t>BLUESCOPE STEEL</t>
  </si>
  <si>
    <t>BLSFF US</t>
  </si>
  <si>
    <t>BLHEF US Equity</t>
  </si>
  <si>
    <t>BALOISE HOL-REG</t>
  </si>
  <si>
    <t>BLHEF US</t>
  </si>
  <si>
    <t>MZDAY US Equity</t>
  </si>
  <si>
    <t>MAZDA MOTOR-ADR</t>
  </si>
  <si>
    <t>MZDAY US</t>
  </si>
  <si>
    <t>YPF US Equity</t>
  </si>
  <si>
    <t>YPF SA-ADR</t>
  </si>
  <si>
    <t>YPF US</t>
  </si>
  <si>
    <t>AC CN Equity</t>
  </si>
  <si>
    <t>AIR CANADA</t>
  </si>
  <si>
    <t>AC CN</t>
  </si>
  <si>
    <t>PNFP US Equity</t>
  </si>
  <si>
    <t>PINNACLE FINL</t>
  </si>
  <si>
    <t>PNFP US</t>
  </si>
  <si>
    <t>AYALY US Equity</t>
  </si>
  <si>
    <t>AYALA CORP-ADR</t>
  </si>
  <si>
    <t>AYALY US</t>
  </si>
  <si>
    <t>CPCAY US Equity</t>
  </si>
  <si>
    <t>CATHAY PAC-ADR</t>
  </si>
  <si>
    <t>CPCAY US</t>
  </si>
  <si>
    <t>WHR US Equity</t>
  </si>
  <si>
    <t>WHIRLPOOL CORP</t>
  </si>
  <si>
    <t>WHR US</t>
  </si>
  <si>
    <t>FLR US Equity</t>
  </si>
  <si>
    <t>FLUOR CORP</t>
  </si>
  <si>
    <t>FLR US</t>
  </si>
  <si>
    <t>TYCMY US Equity</t>
  </si>
  <si>
    <t>TING - UNSP ADR</t>
  </si>
  <si>
    <t>TYCMY US</t>
  </si>
  <si>
    <t>FAF US Equity</t>
  </si>
  <si>
    <t>FIRST AMERICAN F</t>
  </si>
  <si>
    <t>FAF US</t>
  </si>
  <si>
    <t>TCPFF US Equity</t>
  </si>
  <si>
    <t>TRUE CORP PCL/-F</t>
  </si>
  <si>
    <t>TCPFF US</t>
  </si>
  <si>
    <t>ARW US Equity</t>
  </si>
  <si>
    <t>ARROW ELECTRONIC</t>
  </si>
  <si>
    <t>ARW US</t>
  </si>
  <si>
    <t>MHK US Equity</t>
  </si>
  <si>
    <t>MOHAWK INDS</t>
  </si>
  <si>
    <t>MHK US</t>
  </si>
  <si>
    <t>Home Furnishings</t>
  </si>
  <si>
    <t>MGYOY US Equity</t>
  </si>
  <si>
    <t>MOL HUNGAR-ADR N</t>
  </si>
  <si>
    <t>MGYOY US</t>
  </si>
  <si>
    <t>MGYXY US Equity</t>
  </si>
  <si>
    <t>MOL HUNGARIA-GDR</t>
  </si>
  <si>
    <t>MGYXY US</t>
  </si>
  <si>
    <t>STWD US Equity</t>
  </si>
  <si>
    <t>STARWOOD PROPERT</t>
  </si>
  <si>
    <t>STWD US</t>
  </si>
  <si>
    <t>AGNC US Equity</t>
  </si>
  <si>
    <t>AGNC INVESTMENT</t>
  </si>
  <si>
    <t>AGNC US</t>
  </si>
  <si>
    <t>TCYMF US Equity</t>
  </si>
  <si>
    <t>TINGYI</t>
  </si>
  <si>
    <t>TCYMF US</t>
  </si>
  <si>
    <t>LTMAY US Equity</t>
  </si>
  <si>
    <t>LATAM AIRLIN-ADR</t>
  </si>
  <si>
    <t>LTMAY US</t>
  </si>
  <si>
    <t>PPC US Equity</t>
  </si>
  <si>
    <t>PILGRIM'S PRIDE</t>
  </si>
  <si>
    <t>PPC US</t>
  </si>
  <si>
    <t>MGPUF US Equity</t>
  </si>
  <si>
    <t>M&amp;G PLC</t>
  </si>
  <si>
    <t>MGPUF US</t>
  </si>
  <si>
    <t>RAIFF US Equity</t>
  </si>
  <si>
    <t>RAIFFEISEN BANK</t>
  </si>
  <si>
    <t>RAIFF US</t>
  </si>
  <si>
    <t>SASOF US Equity</t>
  </si>
  <si>
    <t>SASOL LTD</t>
  </si>
  <si>
    <t>SASOF US</t>
  </si>
  <si>
    <t>WKCMF US Equity</t>
  </si>
  <si>
    <t>WACKER CHEMIE AG</t>
  </si>
  <si>
    <t>WKCMF US</t>
  </si>
  <si>
    <t>CPCAF US Equity</t>
  </si>
  <si>
    <t>CATHAY PAC AIR</t>
  </si>
  <si>
    <t>CPCAF US</t>
  </si>
  <si>
    <t>ZION US Equity</t>
  </si>
  <si>
    <t>ZIONS BANCORP NA</t>
  </si>
  <si>
    <t>ZION US</t>
  </si>
  <si>
    <t>BNDSF US Equity</t>
  </si>
  <si>
    <t>BANCO SABADELL</t>
  </si>
  <si>
    <t>BNDSF US</t>
  </si>
  <si>
    <t>MIHDF US Equity</t>
  </si>
  <si>
    <t>MISC BHD</t>
  </si>
  <si>
    <t>MIHDF US</t>
  </si>
  <si>
    <t>IVTJY US Equity</t>
  </si>
  <si>
    <t>INVESTEC PLC-ADR</t>
  </si>
  <si>
    <t>IVTJY US</t>
  </si>
  <si>
    <t>MEJHF US Equity</t>
  </si>
  <si>
    <t>MEIJI HD</t>
  </si>
  <si>
    <t>MEJHF US</t>
  </si>
  <si>
    <t>ICL US Equity</t>
  </si>
  <si>
    <t>ICL GROUP LTD</t>
  </si>
  <si>
    <t>ICL US</t>
  </si>
  <si>
    <t>SSB US Equity</t>
  </si>
  <si>
    <t>SOUTHSTATE CORP</t>
  </si>
  <si>
    <t>SSB US</t>
  </si>
  <si>
    <t>AKBTY US Equity</t>
  </si>
  <si>
    <t>AKBANK T.A.S-ADR</t>
  </si>
  <si>
    <t>AKBTY US</t>
  </si>
  <si>
    <t>CAR US Equity</t>
  </si>
  <si>
    <t>AVIS BUDGET GROU</t>
  </si>
  <si>
    <t>CAR US</t>
  </si>
  <si>
    <t>IVTJF US Equity</t>
  </si>
  <si>
    <t>INVESTEC PLC</t>
  </si>
  <si>
    <t>IVTJF US</t>
  </si>
  <si>
    <t>SSL US Equity</t>
  </si>
  <si>
    <t>SASOL LTD-SP ADR</t>
  </si>
  <si>
    <t>SSL US</t>
  </si>
  <si>
    <t>AN US Equity</t>
  </si>
  <si>
    <t>AUTONATION INC</t>
  </si>
  <si>
    <t>AN US</t>
  </si>
  <si>
    <t>ITCFY US Equity</t>
  </si>
  <si>
    <t>INVESTEC LTD-ADR</t>
  </si>
  <si>
    <t>ITCFY US</t>
  </si>
  <si>
    <t>TISCF US Equity</t>
  </si>
  <si>
    <t>TAISEI CORP</t>
  </si>
  <si>
    <t>TISCF US</t>
  </si>
  <si>
    <t>NBGIF US Equity</t>
  </si>
  <si>
    <t>NATL BANK GREECE</t>
  </si>
  <si>
    <t>NBGIF US</t>
  </si>
  <si>
    <t>QABSY US Equity</t>
  </si>
  <si>
    <t>QANTAS AIR-ADR</t>
  </si>
  <si>
    <t>QABSY US</t>
  </si>
  <si>
    <t>ADT US Equity</t>
  </si>
  <si>
    <t>ADT INC</t>
  </si>
  <si>
    <t>ADT US</t>
  </si>
  <si>
    <t>CDNTF US Equity</t>
  </si>
  <si>
    <t>CDNTF US</t>
  </si>
  <si>
    <t>CDNAF US Equity</t>
  </si>
  <si>
    <t>CDNAF US</t>
  </si>
  <si>
    <t>EGFEY US Equity</t>
  </si>
  <si>
    <t>EUROBANK ERG-ADR</t>
  </si>
  <si>
    <t>EGFEY US</t>
  </si>
  <si>
    <t>GZPHF US Equity</t>
  </si>
  <si>
    <t>BAIYUNSHAN PH-H</t>
  </si>
  <si>
    <t>GZPHF US</t>
  </si>
  <si>
    <t>TISCY US Equity</t>
  </si>
  <si>
    <t>TAISEI CORP-ADR</t>
  </si>
  <si>
    <t>TISCY US</t>
  </si>
  <si>
    <t>ZLNDY US Equity</t>
  </si>
  <si>
    <t>ZALANDO SE - ADR</t>
  </si>
  <si>
    <t>ZLNDY US</t>
  </si>
  <si>
    <t>ISDAY US Equity</t>
  </si>
  <si>
    <t>ISRAEL DIS-A-ADR</t>
  </si>
  <si>
    <t>ISDAY US</t>
  </si>
  <si>
    <t>FNMA US Equity</t>
  </si>
  <si>
    <t>FANNIE MAE</t>
  </si>
  <si>
    <t>FNMA US</t>
  </si>
  <si>
    <t>ATGFF US Equity</t>
  </si>
  <si>
    <t>ATGFF US</t>
  </si>
  <si>
    <t>SEBYY US Equity</t>
  </si>
  <si>
    <t>SEB SA - ADR</t>
  </si>
  <si>
    <t>SEBYY US</t>
  </si>
  <si>
    <t>ZLDSF US Equity</t>
  </si>
  <si>
    <t>ZALANDO SE</t>
  </si>
  <si>
    <t>ZLDSF US</t>
  </si>
  <si>
    <t>QUBSF US Equity</t>
  </si>
  <si>
    <t>QANTAS AIRWAYS</t>
  </si>
  <si>
    <t>QUBSF US</t>
  </si>
  <si>
    <t>YATRF US Equity</t>
  </si>
  <si>
    <t>YAMATO HOLDINGS</t>
  </si>
  <si>
    <t>YATRF US</t>
  </si>
  <si>
    <t>AA US Equity</t>
  </si>
  <si>
    <t>ALCOA CORP</t>
  </si>
  <si>
    <t>AA US</t>
  </si>
  <si>
    <t>MITUF US Equity</t>
  </si>
  <si>
    <t>MITSUI CHEMICALS</t>
  </si>
  <si>
    <t>MITUF US</t>
  </si>
  <si>
    <t>COGQF US Equity</t>
  </si>
  <si>
    <t>CQRC BANK-H</t>
  </si>
  <si>
    <t>COGQF US</t>
  </si>
  <si>
    <t>UGP US Equity</t>
  </si>
  <si>
    <t>ULTRAPAR PA-ADR</t>
  </si>
  <si>
    <t>UGP US</t>
  </si>
  <si>
    <t>SBHGF US Equity</t>
  </si>
  <si>
    <t>SBI HOLDINGS INC</t>
  </si>
  <si>
    <t>SBHGF US</t>
  </si>
  <si>
    <t>DNGFF US Equity</t>
  </si>
  <si>
    <t>DONGFANG ELECT-H</t>
  </si>
  <si>
    <t>DNGFF US</t>
  </si>
  <si>
    <t>SUN US Equity</t>
  </si>
  <si>
    <t>SUNOCO LP</t>
  </si>
  <si>
    <t>SUN US</t>
  </si>
  <si>
    <t>ZHUZF US Equity</t>
  </si>
  <si>
    <t>CRRC TIMES ELEC</t>
  </si>
  <si>
    <t>ZHUZF US</t>
  </si>
  <si>
    <t>CRCBY US Equity</t>
  </si>
  <si>
    <t>CHONGQUING RURAL</t>
  </si>
  <si>
    <t>CRCBY US</t>
  </si>
  <si>
    <t>NBGRY US Equity</t>
  </si>
  <si>
    <t>NATIONAL BANK OF</t>
  </si>
  <si>
    <t>NBGRY US</t>
  </si>
  <si>
    <t>CRYYF US Equity</t>
  </si>
  <si>
    <t>CHINA RAILWAY -H</t>
  </si>
  <si>
    <t>CRYYF US</t>
  </si>
  <si>
    <t>MTZ US Equity</t>
  </si>
  <si>
    <t>MASTEC INC</t>
  </si>
  <si>
    <t>MTZ US</t>
  </si>
  <si>
    <t>KGFHF US Equity</t>
  </si>
  <si>
    <t>KINGFISHER PLC</t>
  </si>
  <si>
    <t>KGFHF US</t>
  </si>
  <si>
    <t>OBYCF US Equity</t>
  </si>
  <si>
    <t>OBAYASHI CORP</t>
  </si>
  <si>
    <t>OBYCF US</t>
  </si>
  <si>
    <t>BNDSY US Equity</t>
  </si>
  <si>
    <t>BANCO DE SAB-ADR</t>
  </si>
  <si>
    <t>BNDSY US</t>
  </si>
  <si>
    <t>BPOP US Equity</t>
  </si>
  <si>
    <t>POPULAR INC</t>
  </si>
  <si>
    <t>BPOP US</t>
  </si>
  <si>
    <t>KGFHY US Equity</t>
  </si>
  <si>
    <t>KINGFISHER-ADR</t>
  </si>
  <si>
    <t>KGFHY US</t>
  </si>
  <si>
    <t>MITUY US Equity</t>
  </si>
  <si>
    <t>MITSUI CHEM-ADR</t>
  </si>
  <si>
    <t>MITUY US</t>
  </si>
  <si>
    <t>TELDY US Equity</t>
  </si>
  <si>
    <t>RELEFONICA - ADR</t>
  </si>
  <si>
    <t>TELDY US</t>
  </si>
  <si>
    <t>DFRYF US Equity</t>
  </si>
  <si>
    <t>AVOLTA AG</t>
  </si>
  <si>
    <t>DFRYF US</t>
  </si>
  <si>
    <t>CHBAY US Equity</t>
  </si>
  <si>
    <t>CHIBA BANK-ADR</t>
  </si>
  <si>
    <t>CHBAY US</t>
  </si>
  <si>
    <t>SMFRF US Equity</t>
  </si>
  <si>
    <t>SUMITOMO FOREST</t>
  </si>
  <si>
    <t>SMFRF US</t>
  </si>
  <si>
    <t>OMF US Equity</t>
  </si>
  <si>
    <t>ONEMAIN HOLDINGS</t>
  </si>
  <si>
    <t>OMF US</t>
  </si>
  <si>
    <t>CRYCY US Equity</t>
  </si>
  <si>
    <t>CHINA RAIL-UNSPO</t>
  </si>
  <si>
    <t>CRYCY US</t>
  </si>
  <si>
    <t>AVHNF US Equity</t>
  </si>
  <si>
    <t>ACKERMANS &amp; VAN</t>
  </si>
  <si>
    <t>AVHNF US</t>
  </si>
  <si>
    <t>AVHNY US Equity</t>
  </si>
  <si>
    <t>ACKERMANS &amp;-ADR</t>
  </si>
  <si>
    <t>AVHNY US</t>
  </si>
  <si>
    <t>CTXAY US Equity</t>
  </si>
  <si>
    <t>AMPOL LTD-UN ADR</t>
  </si>
  <si>
    <t>CTXAY US</t>
  </si>
  <si>
    <t>BKNIY US Equity</t>
  </si>
  <si>
    <t>BANKINTER-ADR</t>
  </si>
  <si>
    <t>BKNIY US</t>
  </si>
  <si>
    <t>DUFRY US Equity</t>
  </si>
  <si>
    <t>AVOLTA AG- ADR</t>
  </si>
  <si>
    <t>DUFRY US</t>
  </si>
  <si>
    <t>ALLDF US Equity</t>
  </si>
  <si>
    <t>AYVENS SA</t>
  </si>
  <si>
    <t>ALLDF US</t>
  </si>
  <si>
    <t>MPFRF US Equity</t>
  </si>
  <si>
    <t>MAPFRE SA</t>
  </si>
  <si>
    <t>MPFRF US</t>
  </si>
  <si>
    <t>NDBKY US Equity</t>
  </si>
  <si>
    <t>NEDBANK GROU-ADR</t>
  </si>
  <si>
    <t>NDBKY US</t>
  </si>
  <si>
    <t>CTXAF US Equity</t>
  </si>
  <si>
    <t>AMPOL LTD</t>
  </si>
  <si>
    <t>CTXAF US</t>
  </si>
  <si>
    <t>FPRUF US Equity</t>
  </si>
  <si>
    <t>FRAPORT AG</t>
  </si>
  <si>
    <t>FPRUF US</t>
  </si>
  <si>
    <t>BPCGY US Equity</t>
  </si>
  <si>
    <t>BANCO COMERC-ADR</t>
  </si>
  <si>
    <t>BPCGY US</t>
  </si>
  <si>
    <t>KGHPF US Equity</t>
  </si>
  <si>
    <t>KGHM</t>
  </si>
  <si>
    <t>KGHPF US</t>
  </si>
  <si>
    <t>FG US Equity</t>
  </si>
  <si>
    <t>F&amp;G ANNUITIES</t>
  </si>
  <si>
    <t>FG US</t>
  </si>
  <si>
    <t>FQVLF US Equity</t>
  </si>
  <si>
    <t>FQVLF US</t>
  </si>
  <si>
    <t>SEKEY US Equity</t>
  </si>
  <si>
    <t>SEIKO EPSON-ADR</t>
  </si>
  <si>
    <t>SEKEY US</t>
  </si>
  <si>
    <t>SHKLF US Equity</t>
  </si>
  <si>
    <t>SINOTRUK HK LTD</t>
  </si>
  <si>
    <t>SHKLF US</t>
  </si>
  <si>
    <t>CIG US Equity</t>
  </si>
  <si>
    <t>CEMIG SA-ADR</t>
  </si>
  <si>
    <t>CIG US</t>
  </si>
  <si>
    <t>CIG/C US Equity</t>
  </si>
  <si>
    <t>CEMIG-ADR</t>
  </si>
  <si>
    <t>CIG/C US</t>
  </si>
  <si>
    <t>WTFC US Equity</t>
  </si>
  <si>
    <t>WINTRUST FINL</t>
  </si>
  <si>
    <t>WTFC US</t>
  </si>
  <si>
    <t>GCHEF US Equity</t>
  </si>
  <si>
    <t>CHEDRAUI</t>
  </si>
  <si>
    <t>GCHEF US</t>
  </si>
  <si>
    <t>KNNGF US Equity</t>
  </si>
  <si>
    <t>KION GROUP AG</t>
  </si>
  <si>
    <t>KNNGF US</t>
  </si>
  <si>
    <t>SCTBY US Equity</t>
  </si>
  <si>
    <t>SECURITAS AB-ADR</t>
  </si>
  <si>
    <t>SCTBY US</t>
  </si>
  <si>
    <t>SCTBF US Equity</t>
  </si>
  <si>
    <t>SECURITAS AB-B</t>
  </si>
  <si>
    <t>SCTBF US</t>
  </si>
  <si>
    <t>BKAHF US Equity</t>
  </si>
  <si>
    <t>BANK OF AYU-NVDR</t>
  </si>
  <si>
    <t>BKAHF US</t>
  </si>
  <si>
    <t>BOKF US Equity</t>
  </si>
  <si>
    <t>BOK FINL CORP</t>
  </si>
  <si>
    <t>BOKF US</t>
  </si>
  <si>
    <t>FUPEY US Equity</t>
  </si>
  <si>
    <t>FUCHS-ADR</t>
  </si>
  <si>
    <t>FUPEY US</t>
  </si>
  <si>
    <t>RGLXY US Equity</t>
  </si>
  <si>
    <t>RTL GROUP SA-ADR</t>
  </si>
  <si>
    <t>RGLXY US</t>
  </si>
  <si>
    <t>CHBAF US Equity</t>
  </si>
  <si>
    <t>CHIBA BANK LTD</t>
  </si>
  <si>
    <t>CHBAF US</t>
  </si>
  <si>
    <t>KINUF US Equity</t>
  </si>
  <si>
    <t>KINTETSU GROUP H</t>
  </si>
  <si>
    <t>KINUF US</t>
  </si>
  <si>
    <t>KIGRY US Equity</t>
  </si>
  <si>
    <t>KION GROUP-ADR</t>
  </si>
  <si>
    <t>KIGRY US</t>
  </si>
  <si>
    <t>NDBKF US Equity</t>
  </si>
  <si>
    <t>NEDBANK GROUP</t>
  </si>
  <si>
    <t>NDBKF US</t>
  </si>
  <si>
    <t>VLPNY US Equity</t>
  </si>
  <si>
    <t>VOESTALPINE-ADR</t>
  </si>
  <si>
    <t>VLPNY US</t>
  </si>
  <si>
    <t>BKIMF US Equity</t>
  </si>
  <si>
    <t>BANKINTER</t>
  </si>
  <si>
    <t>BKIMF US</t>
  </si>
  <si>
    <t>PETRY US Equity</t>
  </si>
  <si>
    <t>VIBRA - ADR UNSP</t>
  </si>
  <si>
    <t>PETRY US</t>
  </si>
  <si>
    <t>M US Equity</t>
  </si>
  <si>
    <t>MACY'S INC</t>
  </si>
  <si>
    <t>M US</t>
  </si>
  <si>
    <t>VLY US Equity</t>
  </si>
  <si>
    <t>VALLEY NATL BANC</t>
  </si>
  <si>
    <t>VLY US</t>
  </si>
  <si>
    <t>SNV US Equity</t>
  </si>
  <si>
    <t>SYNOVUS FINL</t>
  </si>
  <si>
    <t>SNV US</t>
  </si>
  <si>
    <t>VLPNF US Equity</t>
  </si>
  <si>
    <t>VOESTALPINE AG</t>
  </si>
  <si>
    <t>VLPNF US</t>
  </si>
  <si>
    <t>EGFEF US Equity</t>
  </si>
  <si>
    <t>EUROBANK ERGASIA</t>
  </si>
  <si>
    <t>EGFEF US</t>
  </si>
  <si>
    <t>CRDIY US Equity</t>
  </si>
  <si>
    <t>CONCORDIA FI-ADR</t>
  </si>
  <si>
    <t>CRDIY US</t>
  </si>
  <si>
    <t>SEKEF US Equity</t>
  </si>
  <si>
    <t>SEIKO EPSON</t>
  </si>
  <si>
    <t>SEKEF US</t>
  </si>
  <si>
    <t>PUTKY US Equity</t>
  </si>
  <si>
    <t>UNITED TRACT-ADR</t>
  </si>
  <si>
    <t>PUTKY US</t>
  </si>
  <si>
    <t>PADEF US Equity</t>
  </si>
  <si>
    <t>ALAMTRI RESOURCE</t>
  </si>
  <si>
    <t>PADEF US</t>
  </si>
  <si>
    <t>HTCMF US Equity</t>
  </si>
  <si>
    <t>HITACHI CONST MA</t>
  </si>
  <si>
    <t>HTCMF US</t>
  </si>
  <si>
    <t>PUTKF US Equity</t>
  </si>
  <si>
    <t>UNITED TRACTORS</t>
  </si>
  <si>
    <t>PUTKF US</t>
  </si>
  <si>
    <t>CADE US Equity</t>
  </si>
  <si>
    <t>CADENCE BANK</t>
  </si>
  <si>
    <t>CADE US</t>
  </si>
  <si>
    <t>PBF US Equity</t>
  </si>
  <si>
    <t>PBF ENERGY INC-A</t>
  </si>
  <si>
    <t>PBF US</t>
  </si>
  <si>
    <t>HTCMY US Equity</t>
  </si>
  <si>
    <t>HITACHI CONS-ADR</t>
  </si>
  <si>
    <t>HTCMY US</t>
  </si>
  <si>
    <t>POST US Equity</t>
  </si>
  <si>
    <t>POST HOLDINGS IN</t>
  </si>
  <si>
    <t>POST US</t>
  </si>
  <si>
    <t>PKIUF US Equity</t>
  </si>
  <si>
    <t>PKIUF US</t>
  </si>
  <si>
    <t>CCOHF US Equity</t>
  </si>
  <si>
    <t>CHINA STATE CONS</t>
  </si>
  <si>
    <t>CCOHF US</t>
  </si>
  <si>
    <t>QNDPF US Equity</t>
  </si>
  <si>
    <t>QINGDAO PORT-H</t>
  </si>
  <si>
    <t>QNDPF US</t>
  </si>
  <si>
    <t>Marine Ports &amp; Services</t>
  </si>
  <si>
    <t>SID US Equity</t>
  </si>
  <si>
    <t>SID NACIONAL-ADR</t>
  </si>
  <si>
    <t>SID US</t>
  </si>
  <si>
    <t>CPOUF US Equity</t>
  </si>
  <si>
    <t>CHAROEN POK-NVDR</t>
  </si>
  <si>
    <t>CPOUF US</t>
  </si>
  <si>
    <t>CGHLY US Equity</t>
  </si>
  <si>
    <t>CHINA GAS HD-ADR</t>
  </si>
  <si>
    <t>CGHLY US</t>
  </si>
  <si>
    <t>CCRDF US Equity</t>
  </si>
  <si>
    <t>CONCORDIA FG</t>
  </si>
  <si>
    <t>CCRDF US</t>
  </si>
  <si>
    <t>DIPGF US Equity</t>
  </si>
  <si>
    <t>DATANG INTL PO-H</t>
  </si>
  <si>
    <t>DIPGF US</t>
  </si>
  <si>
    <t>AOMFF US Equity</t>
  </si>
  <si>
    <t>ALSTOM</t>
  </si>
  <si>
    <t>AOMFF US</t>
  </si>
  <si>
    <t>RITM US Equity</t>
  </si>
  <si>
    <t>RITHM CAPITAL CO</t>
  </si>
  <si>
    <t>RITM US</t>
  </si>
  <si>
    <t>SCRYY US Equity</t>
  </si>
  <si>
    <t>SCOR-ADR</t>
  </si>
  <si>
    <t>SCRYY US</t>
  </si>
  <si>
    <t>UGI US Equity</t>
  </si>
  <si>
    <t>UGI CORP</t>
  </si>
  <si>
    <t>UGI US</t>
  </si>
  <si>
    <t>R US Equity</t>
  </si>
  <si>
    <t>RYDER SYSTEM INC</t>
  </si>
  <si>
    <t>R US</t>
  </si>
  <si>
    <t>ZSHGY US Equity</t>
  </si>
  <si>
    <t>ZHONGSHENG GROUP</t>
  </si>
  <si>
    <t>ZSHGY US</t>
  </si>
  <si>
    <t>ACDVF US Equity</t>
  </si>
  <si>
    <t>ACDVF US</t>
  </si>
  <si>
    <t>ALK US Equity</t>
  </si>
  <si>
    <t>ALASKA AIR GROUP</t>
  </si>
  <si>
    <t>ALK US</t>
  </si>
  <si>
    <t>LWSOF US Equity</t>
  </si>
  <si>
    <t>LAWSON INC</t>
  </si>
  <si>
    <t>LWSOF US</t>
  </si>
  <si>
    <t>SHKLY US Equity</t>
  </si>
  <si>
    <t>SINOTRUK HON-ADR</t>
  </si>
  <si>
    <t>SHKLY US</t>
  </si>
  <si>
    <t>ALSMY US Equity</t>
  </si>
  <si>
    <t>ALSTOM SA-ADR</t>
  </si>
  <si>
    <t>ALSMY US</t>
  </si>
  <si>
    <t>NPEHF US Equity</t>
  </si>
  <si>
    <t>NIPPON EXPRESS H</t>
  </si>
  <si>
    <t>NPEHF US</t>
  </si>
  <si>
    <t>ONB US Equity</t>
  </si>
  <si>
    <t>OLD NATL BANCORP</t>
  </si>
  <si>
    <t>ONB US</t>
  </si>
  <si>
    <t>FNB US Equity</t>
  </si>
  <si>
    <t>FNB CORP</t>
  </si>
  <si>
    <t>FNB US</t>
  </si>
  <si>
    <t>ADOOY US Equity</t>
  </si>
  <si>
    <t>ADARO ENERGY-ADR</t>
  </si>
  <si>
    <t>ADOOY US</t>
  </si>
  <si>
    <t>MMTOF US Equity</t>
  </si>
  <si>
    <t>MITSUBISHI MOTOR</t>
  </si>
  <si>
    <t>MMTOF US</t>
  </si>
  <si>
    <t>KBSTF US Equity</t>
  </si>
  <si>
    <t>KOBE STEEL LTD</t>
  </si>
  <si>
    <t>KBSTF US</t>
  </si>
  <si>
    <t>WRDLY US Equity</t>
  </si>
  <si>
    <t>WORLDLINE SA-ADR</t>
  </si>
  <si>
    <t>WRDLY US</t>
  </si>
  <si>
    <t>WWLNF US Equity</t>
  </si>
  <si>
    <t>WORLDLINE</t>
  </si>
  <si>
    <t>WWLNF US</t>
  </si>
  <si>
    <t>MIPCF US Equity</t>
  </si>
  <si>
    <t>MINOR INTER-NVDR</t>
  </si>
  <si>
    <t>MIPCF US</t>
  </si>
  <si>
    <t>YTLCF US Equity</t>
  </si>
  <si>
    <t>YTL CORP BHD</t>
  </si>
  <si>
    <t>YTLCF US</t>
  </si>
  <si>
    <t>ERELY US Equity</t>
  </si>
  <si>
    <t>EREGLI DEMIR-ADR</t>
  </si>
  <si>
    <t>ERELY US</t>
  </si>
  <si>
    <t>JGSHF US Equity</t>
  </si>
  <si>
    <t>JG SUMMIT HLDG</t>
  </si>
  <si>
    <t>JGSHF US</t>
  </si>
  <si>
    <t>CGHOF US Equity</t>
  </si>
  <si>
    <t>CHINA GAS HOLDIN</t>
  </si>
  <si>
    <t>CGHOF US</t>
  </si>
  <si>
    <t>KD US Equity</t>
  </si>
  <si>
    <t>KYNDRYL HOLDINGS</t>
  </si>
  <si>
    <t>KD US</t>
  </si>
  <si>
    <t>STJPF US Equity</t>
  </si>
  <si>
    <t>ST JAMES'S PLACE</t>
  </si>
  <si>
    <t>STJPF US</t>
  </si>
  <si>
    <t>FOSUY US Equity</t>
  </si>
  <si>
    <t>FOSUN INTE-ADR</t>
  </si>
  <si>
    <t>FOSUY US</t>
  </si>
  <si>
    <t>TMBBY US Equity</t>
  </si>
  <si>
    <t>TMBTHANACHAE-ADR</t>
  </si>
  <si>
    <t>TMBBY US</t>
  </si>
  <si>
    <t>SNOTF US Equity</t>
  </si>
  <si>
    <t>SINOTRANS LTD-H</t>
  </si>
  <si>
    <t>SNOTF US</t>
  </si>
  <si>
    <t>PLLIF US Equity</t>
  </si>
  <si>
    <t>PIRELLI E C SPA</t>
  </si>
  <si>
    <t>PLLIF US</t>
  </si>
  <si>
    <t>CHPFF US Equity</t>
  </si>
  <si>
    <t>CHAROEN POK FO-F</t>
  </si>
  <si>
    <t>CHPFF US</t>
  </si>
  <si>
    <t>AXS US Equity</t>
  </si>
  <si>
    <t>AXIS CAPITAL</t>
  </si>
  <si>
    <t>AXS US</t>
  </si>
  <si>
    <t>CPWIF US Equity</t>
  </si>
  <si>
    <t>CHINA POWER INTE</t>
  </si>
  <si>
    <t>CPWIF US</t>
  </si>
  <si>
    <t>SBAGY US Equity</t>
  </si>
  <si>
    <t>STRABAG SE-ADR</t>
  </si>
  <si>
    <t>SBAGY US</t>
  </si>
  <si>
    <t>STBBF US Equity</t>
  </si>
  <si>
    <t>STRABAG SE-BR</t>
  </si>
  <si>
    <t>STBBF US</t>
  </si>
  <si>
    <t>RICOY US Equity</t>
  </si>
  <si>
    <t>RICOH CO-ADR</t>
  </si>
  <si>
    <t>RICOY US</t>
  </si>
  <si>
    <t>SMORF US Equity</t>
  </si>
  <si>
    <t>SMOORE INTERNATI</t>
  </si>
  <si>
    <t>SMORF US</t>
  </si>
  <si>
    <t>ABG US Equity</t>
  </si>
  <si>
    <t>ASBURY AUTO GRP</t>
  </si>
  <si>
    <t>ABG US</t>
  </si>
  <si>
    <t>BWAGF US Equity</t>
  </si>
  <si>
    <t>BAWAG GROUP AG</t>
  </si>
  <si>
    <t>BWAGF US</t>
  </si>
  <si>
    <t>JYSKY US Equity</t>
  </si>
  <si>
    <t>JYSKE BANK-ADR</t>
  </si>
  <si>
    <t>JYSKY US</t>
  </si>
  <si>
    <t>BPCGF US Equity</t>
  </si>
  <si>
    <t>BANCO COM PORT-R</t>
  </si>
  <si>
    <t>BPCGF US</t>
  </si>
  <si>
    <t>TTUUF US Equity</t>
  </si>
  <si>
    <t>TOKYU FUDOSAN HD</t>
  </si>
  <si>
    <t>TTUUF US</t>
  </si>
  <si>
    <t>LNC US Equity</t>
  </si>
  <si>
    <t>LINCOLN NATL CRP</t>
  </si>
  <si>
    <t>LNC US</t>
  </si>
  <si>
    <t>SHCAF US Equity</t>
  </si>
  <si>
    <t>SHARP CORP</t>
  </si>
  <si>
    <t>SHCAF US</t>
  </si>
  <si>
    <t>AVT US Equity</t>
  </si>
  <si>
    <t>AVNET INC</t>
  </si>
  <si>
    <t>AVT US</t>
  </si>
  <si>
    <t>ABOIF US Equity</t>
  </si>
  <si>
    <t>ABOITIZ EQUITY</t>
  </si>
  <si>
    <t>ABOIF US</t>
  </si>
  <si>
    <t>SMGBF US Equity</t>
  </si>
  <si>
    <t>SAN MIGUEL</t>
  </si>
  <si>
    <t>SMGBF US</t>
  </si>
  <si>
    <t>FOSUF US Equity</t>
  </si>
  <si>
    <t>FOSUN INTL</t>
  </si>
  <si>
    <t>FOSUF US</t>
  </si>
  <si>
    <t>IMYCF US Equity</t>
  </si>
  <si>
    <t>INNER MONGOLIA-H</t>
  </si>
  <si>
    <t>IMYCF US</t>
  </si>
  <si>
    <t>BPXXY US Equity</t>
  </si>
  <si>
    <t>BPER BANCA -ADR</t>
  </si>
  <si>
    <t>BPXXY US</t>
  </si>
  <si>
    <t>SHCAY US Equity</t>
  </si>
  <si>
    <t>SHARP CORP-ADR</t>
  </si>
  <si>
    <t>SHCAY US</t>
  </si>
  <si>
    <t>CITAY US Equity</t>
  </si>
  <si>
    <t>CHINA SHIPPING</t>
  </si>
  <si>
    <t>CITAY US</t>
  </si>
  <si>
    <t>RICOF US Equity</t>
  </si>
  <si>
    <t>RICOH CO LTD</t>
  </si>
  <si>
    <t>RICOF US</t>
  </si>
  <si>
    <t>FURCF US Equity</t>
  </si>
  <si>
    <t>FORVIA</t>
  </si>
  <si>
    <t>FURCF US</t>
  </si>
  <si>
    <t>FAURY US Equity</t>
  </si>
  <si>
    <t>FAURE ADR - UNSP</t>
  </si>
  <si>
    <t>FAURY US</t>
  </si>
  <si>
    <t>DXC US Equity</t>
  </si>
  <si>
    <t>DXC TECHNOLOGY C</t>
  </si>
  <si>
    <t>DXC US</t>
  </si>
  <si>
    <t>AEL US Equity</t>
  </si>
  <si>
    <t>AMERICAN NATIONA</t>
  </si>
  <si>
    <t>AEL US</t>
  </si>
  <si>
    <t>BPIRY US Equity</t>
  </si>
  <si>
    <t>PIRAEUS FINA-ADR</t>
  </si>
  <si>
    <t>BPIRY US</t>
  </si>
  <si>
    <t>TYEKF US Equity</t>
  </si>
  <si>
    <t>THYSSENKRUPP AG</t>
  </si>
  <si>
    <t>TYEKF US</t>
  </si>
  <si>
    <t>FKKFY US Equity</t>
  </si>
  <si>
    <t>FUKUOKA FIN-ADR</t>
  </si>
  <si>
    <t>FKKFY US</t>
  </si>
  <si>
    <t>TKAMY US Equity</t>
  </si>
  <si>
    <t>THYSSENKRUPP-ADR</t>
  </si>
  <si>
    <t>TKAMY US</t>
  </si>
  <si>
    <t>JCDXY US Equity</t>
  </si>
  <si>
    <t>JC DECAUX SA-ADR</t>
  </si>
  <si>
    <t>JCDXY US</t>
  </si>
  <si>
    <t>BMDPF US Equity</t>
  </si>
  <si>
    <t>BANCA MONTE DEI</t>
  </si>
  <si>
    <t>BMDPF US</t>
  </si>
  <si>
    <t>XJNGF US Equity</t>
  </si>
  <si>
    <t>GOLDWIND SCIEN-H</t>
  </si>
  <si>
    <t>XJNGF US</t>
  </si>
  <si>
    <t>INDOY US Equity</t>
  </si>
  <si>
    <t>INDORAMA VEN-ADR</t>
  </si>
  <si>
    <t>INDOY US</t>
  </si>
  <si>
    <t>SOMMF US Equity</t>
  </si>
  <si>
    <t>SUMITOMO CHEM CO</t>
  </si>
  <si>
    <t>SOMMF US</t>
  </si>
  <si>
    <t>DNFGF US Equity</t>
  </si>
  <si>
    <t>DONGFENG MOTOR-H</t>
  </si>
  <si>
    <t>DNFGF US</t>
  </si>
  <si>
    <t>BPIRF US Equity</t>
  </si>
  <si>
    <t>PIRAEUS FINANCIA</t>
  </si>
  <si>
    <t>BPIRF US</t>
  </si>
  <si>
    <t>SCFLF US Equity</t>
  </si>
  <si>
    <t>SCHAEFFLER-PREF</t>
  </si>
  <si>
    <t>SCFLF US</t>
  </si>
  <si>
    <t>JXN US Equity</t>
  </si>
  <si>
    <t>JACKSON FI-A</t>
  </si>
  <si>
    <t>JXN US</t>
  </si>
  <si>
    <t>TEMPF US Equity</t>
  </si>
  <si>
    <t>PERSOL HOLDINGS</t>
  </si>
  <si>
    <t>TEMPF US</t>
  </si>
  <si>
    <t>GT US Equity</t>
  </si>
  <si>
    <t>GOODYEAR TIRE</t>
  </si>
  <si>
    <t>GT US</t>
  </si>
  <si>
    <t>JMPLY US Equity</t>
  </si>
  <si>
    <t>JOHNSON MATT-ADR</t>
  </si>
  <si>
    <t>JMPLY US</t>
  </si>
  <si>
    <t>CMGGF US Equity</t>
  </si>
  <si>
    <t>COMMER-GDR REG S</t>
  </si>
  <si>
    <t>CMGGF US</t>
  </si>
  <si>
    <t>SOMMY US Equity</t>
  </si>
  <si>
    <t>SUMITOMO CHE-ADR</t>
  </si>
  <si>
    <t>SOMMY US</t>
  </si>
  <si>
    <t>BJINF US Equity</t>
  </si>
  <si>
    <t>BJ ENT HLDGS</t>
  </si>
  <si>
    <t>BJINF US</t>
  </si>
  <si>
    <t>JMPLF US Equity</t>
  </si>
  <si>
    <t>JOHNSON MATTHEY</t>
  </si>
  <si>
    <t>JMPLF US</t>
  </si>
  <si>
    <t>TUIFF US Equity</t>
  </si>
  <si>
    <t>TUI AG</t>
  </si>
  <si>
    <t>TUIFF US</t>
  </si>
  <si>
    <t>AFRAF US Equity</t>
  </si>
  <si>
    <t>AIR FRANCE-KLM</t>
  </si>
  <si>
    <t>AFRAF US</t>
  </si>
  <si>
    <t>AFLYY US Equity</t>
  </si>
  <si>
    <t>AIR FRA-KLM-ADR</t>
  </si>
  <si>
    <t>AFLYY US</t>
  </si>
  <si>
    <t>BBU-U CN Equity</t>
  </si>
  <si>
    <t>BROOKFIELD BP-U</t>
  </si>
  <si>
    <t>BBU-U CN</t>
  </si>
  <si>
    <t>DNFGY US Equity</t>
  </si>
  <si>
    <t>DONGFENG-H-ADR</t>
  </si>
  <si>
    <t>DNFGY US</t>
  </si>
  <si>
    <t>ALBKF US Equity</t>
  </si>
  <si>
    <t>ALPHA SERVICES A</t>
  </si>
  <si>
    <t>ALBKF US</t>
  </si>
  <si>
    <t>ALFFF US Equity</t>
  </si>
  <si>
    <t>ALFA SAB-A</t>
  </si>
  <si>
    <t>ALFFF US</t>
  </si>
  <si>
    <t>OJIPF US Equity</t>
  </si>
  <si>
    <t>OJI HOLDINGS COR</t>
  </si>
  <si>
    <t>OJIPF US</t>
  </si>
  <si>
    <t>BHC CN Equity</t>
  </si>
  <si>
    <t>BAUSCH HEALTH CO</t>
  </si>
  <si>
    <t>BHC CN</t>
  </si>
  <si>
    <t>MAN US Equity</t>
  </si>
  <si>
    <t>MANPOWERGROUP IN</t>
  </si>
  <si>
    <t>MAN US</t>
  </si>
  <si>
    <t>BQMCY US Equity</t>
  </si>
  <si>
    <t>BANQUE MAROC-GDR</t>
  </si>
  <si>
    <t>BQMCY US</t>
  </si>
  <si>
    <t>BQMGY US Equity</t>
  </si>
  <si>
    <t>BANK OF AFRI-GDR</t>
  </si>
  <si>
    <t>BQMGY US</t>
  </si>
  <si>
    <t>OJIPY US Equity</t>
  </si>
  <si>
    <t>OJI HOLDINGS-ADR</t>
  </si>
  <si>
    <t>OJIPY US</t>
  </si>
  <si>
    <t>WNDLF US Equity</t>
  </si>
  <si>
    <t>WENDEL</t>
  </si>
  <si>
    <t>WNDLF US</t>
  </si>
  <si>
    <t>YZCFF US Equity</t>
  </si>
  <si>
    <t>SINOPEC OILFIE-H</t>
  </si>
  <si>
    <t>YZCFF US</t>
  </si>
  <si>
    <t>PGPKY US Equity</t>
  </si>
  <si>
    <t>PGE POLSKA E-ADR</t>
  </si>
  <si>
    <t>PGPKY US</t>
  </si>
  <si>
    <t>CCGDF US Equity</t>
  </si>
  <si>
    <t>CHINA CINDA-H</t>
  </si>
  <si>
    <t>CCGDF US</t>
  </si>
  <si>
    <t>CIBEY US Equity</t>
  </si>
  <si>
    <t>COMMERCIAL-ADR</t>
  </si>
  <si>
    <t>CIBEY US</t>
  </si>
  <si>
    <t>SHWDY US Equity</t>
  </si>
  <si>
    <t>SHOWA-UNSPON ADR</t>
  </si>
  <si>
    <t>SHWDY US</t>
  </si>
  <si>
    <t>VLEEY US Equity</t>
  </si>
  <si>
    <t>VALEO-ADR</t>
  </si>
  <si>
    <t>VLEEY US</t>
  </si>
  <si>
    <t>NWWDF US Equity</t>
  </si>
  <si>
    <t>NEW WORLD DEV</t>
  </si>
  <si>
    <t>NWWDF US</t>
  </si>
  <si>
    <t>EFGIF US Equity</t>
  </si>
  <si>
    <t>EFG INTERNAT AG</t>
  </si>
  <si>
    <t>EFGIF US</t>
  </si>
  <si>
    <t>ALBKY US Equity</t>
  </si>
  <si>
    <t>ALPHA SR&amp;HDS-ADR</t>
  </si>
  <si>
    <t>ALBKY US</t>
  </si>
  <si>
    <t>VLEEF US Equity</t>
  </si>
  <si>
    <t>VALEO</t>
  </si>
  <si>
    <t>VLEEF US</t>
  </si>
  <si>
    <t>GEBHF US Equity</t>
  </si>
  <si>
    <t>GENTING BHD</t>
  </si>
  <si>
    <t>GEBHF US</t>
  </si>
  <si>
    <t>MTPOY US Equity</t>
  </si>
  <si>
    <t>METRO BANK-ADR</t>
  </si>
  <si>
    <t>MTPOY US</t>
  </si>
  <si>
    <t>KWHIF US Equity</t>
  </si>
  <si>
    <t>KAWASAKI HVY IND</t>
  </si>
  <si>
    <t>KWHIF US</t>
  </si>
  <si>
    <t>KWHIY US Equity</t>
  </si>
  <si>
    <t>KAWASAKI HVY-ADR</t>
  </si>
  <si>
    <t>KWHIY US</t>
  </si>
  <si>
    <t>GEBHY US Equity</t>
  </si>
  <si>
    <t>GENTING BERH-ADR</t>
  </si>
  <si>
    <t>GEBHY US</t>
  </si>
  <si>
    <t>AAP US Equity</t>
  </si>
  <si>
    <t>ADVANCE AUTO PAR</t>
  </si>
  <si>
    <t>AAP US</t>
  </si>
  <si>
    <t>MAHLY US Equity</t>
  </si>
  <si>
    <t>MEDIPAL HD</t>
  </si>
  <si>
    <t>MAHLY US</t>
  </si>
  <si>
    <t>YUPRF US Equity</t>
  </si>
  <si>
    <t>YUEXIU PROPERTY</t>
  </si>
  <si>
    <t>YUPRF US</t>
  </si>
  <si>
    <t>SHWDF US Equity</t>
  </si>
  <si>
    <t>RESONAC HOLDINGS</t>
  </si>
  <si>
    <t>SHWDF US</t>
  </si>
  <si>
    <t>CBUMF US Equity</t>
  </si>
  <si>
    <t>CHINA NATL BDG-H</t>
  </si>
  <si>
    <t>CBUMF US</t>
  </si>
  <si>
    <t>BXRBF US Equity</t>
  </si>
  <si>
    <t>BENDIGO AND ADEL</t>
  </si>
  <si>
    <t>BXRBF US</t>
  </si>
  <si>
    <t>JSGRY US Equity</t>
  </si>
  <si>
    <t>LIXIL CORP-ADR</t>
  </si>
  <si>
    <t>JSGRY US</t>
  </si>
  <si>
    <t>VONHF US Equity</t>
  </si>
  <si>
    <t>VONTOBEL HLDG-R</t>
  </si>
  <si>
    <t>VONHF US</t>
  </si>
  <si>
    <t>BAK US Equity</t>
  </si>
  <si>
    <t>BRASKEM SA-A-ADR</t>
  </si>
  <si>
    <t>BAK US</t>
  </si>
  <si>
    <t>CBUMY US Equity</t>
  </si>
  <si>
    <t>CHINA NATL-ADR</t>
  </si>
  <si>
    <t>CBUMY US</t>
  </si>
  <si>
    <t>FTRRF US Equity</t>
  </si>
  <si>
    <t>FONTERRA-SHAR FD</t>
  </si>
  <si>
    <t>FTRRF US</t>
  </si>
  <si>
    <t>IMQCF US Equity</t>
  </si>
  <si>
    <t>INMOBILIARIA COL</t>
  </si>
  <si>
    <t>IMQCF US</t>
  </si>
  <si>
    <t>MEPDF US Equity</t>
  </si>
  <si>
    <t>MEPDF US</t>
  </si>
  <si>
    <t>NDVLY US Equity</t>
  </si>
  <si>
    <t>NEW WORLD DE-ADR</t>
  </si>
  <si>
    <t>NDVLY US</t>
  </si>
  <si>
    <t>LPL US Equity</t>
  </si>
  <si>
    <t>LG DISPLAY-ADR</t>
  </si>
  <si>
    <t>LPL US</t>
  </si>
  <si>
    <t>AVIJF US Equity</t>
  </si>
  <si>
    <t>AVICHINA INDUS-H</t>
  </si>
  <si>
    <t>AVIJF US</t>
  </si>
  <si>
    <t>ADNT US Equity</t>
  </si>
  <si>
    <t>ADIENT PLC</t>
  </si>
  <si>
    <t>ADNT US</t>
  </si>
  <si>
    <t>BHF US Equity</t>
  </si>
  <si>
    <t>BRIGHTHOUSE FINA</t>
  </si>
  <si>
    <t>BHF US</t>
  </si>
  <si>
    <t>TOIPY US Equity</t>
  </si>
  <si>
    <t>THAI OIL PCL-ADR</t>
  </si>
  <si>
    <t>TOIPY US</t>
  </si>
  <si>
    <t>ROYMF US Equity</t>
  </si>
  <si>
    <t>INTERNATIONAL DI</t>
  </si>
  <si>
    <t>ROYMF US</t>
  </si>
  <si>
    <t>ROYMY US Equity</t>
  </si>
  <si>
    <t>INTL DISTR-ADR</t>
  </si>
  <si>
    <t>ROYMY US</t>
  </si>
  <si>
    <t>SAPMF US Equity</t>
  </si>
  <si>
    <t>SAIPEM SPA</t>
  </si>
  <si>
    <t>SAPMF US</t>
  </si>
  <si>
    <t>HTZ US Equity</t>
  </si>
  <si>
    <t>HERTZ GLOBAL HLD</t>
  </si>
  <si>
    <t>HTZ US</t>
  </si>
  <si>
    <t>CSGYY US Equity</t>
  </si>
  <si>
    <t>COSMO ENERGY-ADR</t>
  </si>
  <si>
    <t>CSGYY US</t>
  </si>
  <si>
    <t>CEHCF US Equity</t>
  </si>
  <si>
    <t>COSMO ENERGY HD</t>
  </si>
  <si>
    <t>CEHCF US</t>
  </si>
  <si>
    <t>SAAYY US Equity</t>
  </si>
  <si>
    <t>SAIPEM SPA-ADR</t>
  </si>
  <si>
    <t>SAAYY US</t>
  </si>
  <si>
    <t>SAPMY US Equity</t>
  </si>
  <si>
    <t>SAPMY US</t>
  </si>
  <si>
    <t>BKEAY US Equity</t>
  </si>
  <si>
    <t>BANK EAST AS-ADR</t>
  </si>
  <si>
    <t>BKEAY US</t>
  </si>
  <si>
    <t>KSS US Equity</t>
  </si>
  <si>
    <t>KOHLS CORP</t>
  </si>
  <si>
    <t>KSS US</t>
  </si>
  <si>
    <t>UNJCF US Equity</t>
  </si>
  <si>
    <t>UNICAJA BANCO SA</t>
  </si>
  <si>
    <t>UNJCF US</t>
  </si>
  <si>
    <t>CINSF US Equity</t>
  </si>
  <si>
    <t>CHINA TAIPING IN</t>
  </si>
  <si>
    <t>CINSF US</t>
  </si>
  <si>
    <t>PAGP US Equity</t>
  </si>
  <si>
    <t>PLAINS GP HOLD-A</t>
  </si>
  <si>
    <t>PAGP US</t>
  </si>
  <si>
    <t>CNO US Equity</t>
  </si>
  <si>
    <t>CNO FINANCIAL GR</t>
  </si>
  <si>
    <t>CNO US</t>
  </si>
  <si>
    <t>DISH US Equity</t>
  </si>
  <si>
    <t>DISH NETWORK-A</t>
  </si>
  <si>
    <t>DISH US</t>
  </si>
  <si>
    <t>ODMUF US Equity</t>
  </si>
  <si>
    <t>OLD MUTUAL LTD</t>
  </si>
  <si>
    <t>ODMUF US</t>
  </si>
  <si>
    <t>ANGGF US Equity</t>
  </si>
  <si>
    <t>ANGANG STEEL-H</t>
  </si>
  <si>
    <t>ANGGF US</t>
  </si>
  <si>
    <t>SVYSF US Equity</t>
  </si>
  <si>
    <t>SOLVAY SA-A</t>
  </si>
  <si>
    <t>SVYSF US</t>
  </si>
  <si>
    <t>ELRXF US Equity</t>
  </si>
  <si>
    <t>ELECTROLUX AB-B</t>
  </si>
  <si>
    <t>ELRXF US</t>
  </si>
  <si>
    <t>GRFGF US Equity</t>
  </si>
  <si>
    <t>GRUPO GALICIA-B</t>
  </si>
  <si>
    <t>GRFGF US</t>
  </si>
  <si>
    <t>BKEAF US Equity</t>
  </si>
  <si>
    <t>BANK EAST ASIA</t>
  </si>
  <si>
    <t>BKEAF US</t>
  </si>
  <si>
    <t>ELUXY US Equity</t>
  </si>
  <si>
    <t>ELECTROLUX-ADR</t>
  </si>
  <si>
    <t>ELUXY US</t>
  </si>
  <si>
    <t>CDEFF US Equity</t>
  </si>
  <si>
    <t>CREDITO EMILIANO</t>
  </si>
  <si>
    <t>CDEFF US</t>
  </si>
  <si>
    <t>IHICF US Equity</t>
  </si>
  <si>
    <t>IHI CORP</t>
  </si>
  <si>
    <t>IHICF US</t>
  </si>
  <si>
    <t>GNW US Equity</t>
  </si>
  <si>
    <t>GENWORTH FINANCI</t>
  </si>
  <si>
    <t>GNW US</t>
  </si>
  <si>
    <t>BBU US Equity</t>
  </si>
  <si>
    <t>BBU US</t>
  </si>
  <si>
    <t>OLGPF US Equity</t>
  </si>
  <si>
    <t>OLAM GROUP LTD</t>
  </si>
  <si>
    <t>OLGPF US</t>
  </si>
  <si>
    <t>CSASF US Equity</t>
  </si>
  <si>
    <t>CREDIT SAISON CO</t>
  </si>
  <si>
    <t>CSASF US</t>
  </si>
  <si>
    <t>BHC US Equity</t>
  </si>
  <si>
    <t>BHC US</t>
  </si>
  <si>
    <t>IHICY US Equity</t>
  </si>
  <si>
    <t>IHI CORP-UNS ADR</t>
  </si>
  <si>
    <t>IHICY US</t>
  </si>
  <si>
    <t>AVAL US Equity</t>
  </si>
  <si>
    <t>GRUPO AVAL ACCIO</t>
  </si>
  <si>
    <t>AVAL US</t>
  </si>
  <si>
    <t>CUCSF US Equity</t>
  </si>
  <si>
    <t>CHINA COMM SER-H</t>
  </si>
  <si>
    <t>CUCSF US</t>
  </si>
  <si>
    <t>CUCSY US Equity</t>
  </si>
  <si>
    <t>CHINA COMM-ADR</t>
  </si>
  <si>
    <t>CUCSY US</t>
  </si>
  <si>
    <t>BBMPY US Equity</t>
  </si>
  <si>
    <t>BBMG CORP</t>
  </si>
  <si>
    <t>BBMPY US</t>
  </si>
  <si>
    <t>NPTVF US Equity</t>
  </si>
  <si>
    <t>NIPPON TV HDS</t>
  </si>
  <si>
    <t>NPTVF US</t>
  </si>
  <si>
    <t>CTRYY US Equity</t>
  </si>
  <si>
    <t>COUNTRY GARDEN</t>
  </si>
  <si>
    <t>CTRYY US</t>
  </si>
  <si>
    <t>EPWDF US Equity</t>
  </si>
  <si>
    <t>ELECTRIC POWER D</t>
  </si>
  <si>
    <t>EPWDF US</t>
  </si>
  <si>
    <t>FMCC US Equity</t>
  </si>
  <si>
    <t>FREDDIE MAC</t>
  </si>
  <si>
    <t>FMCC US</t>
  </si>
  <si>
    <t>EDRWY US Equity</t>
  </si>
  <si>
    <t>ELECTRIC POW-ADR</t>
  </si>
  <si>
    <t>EDRWY US</t>
  </si>
  <si>
    <t>HACBY US Equity</t>
  </si>
  <si>
    <t>HACHIJUNI BK-ADR</t>
  </si>
  <si>
    <t>HACBY US</t>
  </si>
  <si>
    <t>FYGGY US Equity</t>
  </si>
  <si>
    <t>FUYAO GLASS-ADR</t>
  </si>
  <si>
    <t>FYGGY US</t>
  </si>
  <si>
    <t>CYBBF US Equity</t>
  </si>
  <si>
    <t>VIRGIN MONEY-CDI</t>
  </si>
  <si>
    <t>CYBBF US</t>
  </si>
  <si>
    <t>ROSYY US Equity</t>
  </si>
  <si>
    <t>ROSTELECOM-ADR</t>
  </si>
  <si>
    <t>ROSYY US</t>
  </si>
  <si>
    <t>DNIFY US Equity</t>
  </si>
  <si>
    <t>DANIELI &amp; CO-ADR</t>
  </si>
  <si>
    <t>DNIFY US</t>
  </si>
  <si>
    <t>CTRYF US Equity</t>
  </si>
  <si>
    <t>CTRYF US</t>
  </si>
  <si>
    <t>The BLOOMBERG PROFESSIONAL service, BLOOMBERG Data and BLOOMBERG Order Management Systems (the "Services") are owned and distributed locally by Bloomberg Finance L.P. ("BFLP") and its subsidiaries in all jurisdictions other than Argentina, Bermuda, China, India, Japan and Korea (the "BLP Countries"). BFLP is a wholly-owned subsidiary of Bloomberg L.P. ("BLP"). BLP provides BFLP with all global marketing and operational support and service for the Services and distributes the Services either directly or through a non-BFLP subsidiary in the BLP Countries. The Services include electronic trading and order-routing services, which are available only to sophisticated institutional investors and only where necessary legal clearances have been obtained. BFLP, BLP and their affiliates do not provide investment advice or guarantee the accuracy of prices or information in the Services. Nothing on the Services shall constitute an offering of financial instruments by BFLP, BLP or their affiliates. BLOOMBERG, BLOOMBERG PROFESSIONAL, BLOOMBERG MARKET, BLOOMBERG NEWS, BLOOMBERG ANYWHERE, BLOOMBERG TRADEBOOK, BLOOMBERG BONDTRADER, BLOOMBERG TELEVISION, BLOOMBERG RADIO, BLOOMBERG PRESS and BLOOMBERG.COM are trademarks and service marks of BFLP, a Delaware limited partnership, or its subsidiaries.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</si>
</sst>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numFmt numFmtId="165" formatCode="##0"/>
    <numFmt numFmtId="166" formatCode="#,##0.##"/>
    <numFmt numFmtId="167" formatCode="#,##0.###"/>
    <numFmt numFmtId="168" formatCode="mm/dd/yyyy"/>
  </numFmts>
  <fonts count="8" x14ac:knownFonts="1">
    <font>
      <sz val="11"/>
      <name val="Calibri"/>
    </font>
    <font>
      <sz val="18"/>
      <name val="Calibri"/>
    </font>
    <font>
      <b/>
      <sz val="12"/>
      <color rgb="FFFFFFFF"/>
      <name val="Calibri"/>
    </font>
    <font>
      <sz val="9"/>
      <name val="Calibri"/>
    </font>
    <font>
      <b/>
      <sz val="9"/>
      <name val="Calibri"/>
    </font>
    <font>
      <sz val="6"/>
      <name val="Calibri"/>
    </font>
    <font>
      <sz val="10"/>
      <name val="Arial"/>
    </font>
    <font>
      <b/>
      <sz val="10"/>
      <name val="Arial"/>
    </font>
  </fonts>
  <fills count="4">
    <fill>
      <patternFill patternType="none"/>
    </fill>
    <fill>
      <patternFill patternType="gray125"/>
    </fill>
    <fill>
      <patternFill patternType="solid">
        <fgColor rgb="FF93A183"/>
      </patternFill>
    </fill>
    <fill>
      <patternFill patternType="solid">
        <fgColor rgb="FFB8C2AD"/>
      </patternFill>
    </fill>
  </fills>
  <borders count="1">
    <border>
      <left/>
      <right/>
      <top/>
      <bottom/>
      <diagonal/>
    </border>
  </borders>
  <cellStyleXfs count="29">
    <xf numFmtId="0" fontId="0" fillId="0" borderId="0"/>
    <xf numFmtId="0" fontId="1" fillId="0" borderId="0">
      <alignment horizontal="left"/>
    </xf>
    <xf numFmtId="0" fontId="1" fillId="0" borderId="0">
      <alignment horizontal="left"/>
    </xf>
    <xf numFmtId="0" fontId="2" fillId="2" borderId="0">
      <alignment horizontal="left"/>
    </xf>
    <xf numFmtId="0" fontId="4" fillId="3" borderId="0">
      <alignment horizontal="center"/>
    </xf>
    <xf numFmtId="164" fontId="3" fillId="0" borderId="0"/>
    <xf numFmtId="164" fontId="4" fillId="0" borderId="0"/>
    <xf numFmtId="165" fontId="3" fillId="0" borderId="0"/>
    <xf numFmtId="166" fontId="3" fillId="0" borderId="0"/>
    <xf numFmtId="167" fontId="3" fillId="0" borderId="0"/>
    <xf numFmtId="165" fontId="4" fillId="0" borderId="0"/>
    <xf numFmtId="166" fontId="4" fillId="0" borderId="0"/>
    <xf numFmtId="167" fontId="4" fillId="0" borderId="0"/>
    <xf numFmtId="0" fontId="3" fillId="0" borderId="0"/>
    <xf numFmtId="0" fontId="4" fillId="0" borderId="0"/>
    <xf numFmtId="0" fontId="3" fillId="0" borderId="0">
      <alignment horizontal="right"/>
    </xf>
    <xf numFmtId="0" fontId="4" fillId="0" borderId="0">
      <alignment horizontal="right"/>
    </xf>
    <xf numFmtId="0" fontId="3" fillId="0" borderId="0">
      <alignment horizontal="left"/>
    </xf>
    <xf numFmtId="0" fontId="3" fillId="0" borderId="0">
      <alignment horizontal="right"/>
    </xf>
    <xf numFmtId="0" fontId="4" fillId="0" borderId="0">
      <alignment horizontal="left"/>
    </xf>
    <xf numFmtId="0" fontId="4" fillId="0" borderId="0">
      <alignment horizontal="right"/>
    </xf>
    <xf numFmtId="0" fontId="5" fillId="0" borderId="0">
      <alignment vertical="top" wrapText="1"/>
    </xf>
    <xf numFmtId="168" fontId="3" fillId="0" borderId="0">
      <alignment horizontal="left"/>
    </xf>
    <xf numFmtId="168" fontId="3" fillId="0" borderId="0">
      <alignment horizontal="right"/>
    </xf>
    <xf numFmtId="168" fontId="3" fillId="0" borderId="0">
      <alignment horizontal="left"/>
    </xf>
    <xf numFmtId="168" fontId="4" fillId="0" borderId="0">
      <alignment horizontal="left"/>
    </xf>
    <xf numFmtId="168" fontId="4" fillId="0" borderId="0">
      <alignment horizontal="right"/>
    </xf>
    <xf numFmtId="168" fontId="4" fillId="0" borderId="0">
      <alignment horizontal="left"/>
    </xf>
    <xf numFmtId="0" fontId="3" fillId="0" borderId="0"/>
  </cellStyleXfs>
  <cellXfs count="10">
    <xf numFmtId="0" fontId="0" fillId="0" borderId="0" xfId="0"/>
    <xf numFmtId="0" fontId="3" fillId="0" borderId="0" xfId="28"/>
    <xf numFmtId="0" fontId="3" fillId="0" borderId="0" xfId="28" applyAlignment="1">
      <alignment horizontal="left"/>
    </xf>
    <xf numFmtId="2" fontId="3" fillId="0" borderId="0" xfId="28" applyNumberFormat="1" applyAlignment="1">
      <alignment horizontal="right"/>
    </xf>
    <xf numFmtId="0" fontId="6" fillId="0" borderId="0" xfId="28" applyFont="1"/>
    <xf numFmtId="0" fontId="6" fillId="0" borderId="0" xfId="13" applyFont="1" applyAlignment="1">
      <alignment horizontal="left"/>
    </xf>
    <xf numFmtId="0" fontId="6" fillId="0" borderId="0" xfId="28" applyFont="1" applyAlignment="1">
      <alignment horizontal="left"/>
    </xf>
    <xf numFmtId="2" fontId="6" fillId="0" borderId="0" xfId="28" applyNumberFormat="1" applyFont="1" applyAlignment="1">
      <alignment horizontal="right"/>
    </xf>
    <xf numFmtId="0" fontId="7" fillId="3" borderId="0" xfId="4" applyFont="1">
      <alignment horizontal="center"/>
    </xf>
    <xf numFmtId="0" fontId="5" fillId="0" borderId="0" xfId="21">
      <alignment vertical="top" wrapText="1"/>
    </xf>
  </cellXfs>
  <cellStyles count="29">
    <cellStyle name="bolddate" xfId="25" xr:uid="{00000000-0005-0000-0000-000019000000}"/>
    <cellStyle name="boldleftdate" xfId="27" xr:uid="{00000000-0005-0000-0000-00001B000000}"/>
    <cellStyle name="boldnoDecimalDigits" xfId="10" xr:uid="{00000000-0005-0000-0000-00000A000000}"/>
    <cellStyle name="boldpercentage" xfId="6" xr:uid="{00000000-0005-0000-0000-000006000000}"/>
    <cellStyle name="boldrightdate" xfId="26" xr:uid="{00000000-0005-0000-0000-00001A000000}"/>
    <cellStyle name="boldthreeDecimalDigits" xfId="12" xr:uid="{00000000-0005-0000-0000-00000C000000}"/>
    <cellStyle name="boldtwoDecimalDigits" xfId="11" xr:uid="{00000000-0005-0000-0000-00000B000000}"/>
    <cellStyle name="date" xfId="22" xr:uid="{00000000-0005-0000-0000-000016000000}"/>
    <cellStyle name="defaultsheetstyle" xfId="28" xr:uid="{00000000-0005-0000-0000-00001C000000}"/>
    <cellStyle name="disclaimer" xfId="21" xr:uid="{00000000-0005-0000-0000-000015000000}"/>
    <cellStyle name="leftdate" xfId="24" xr:uid="{00000000-0005-0000-0000-000018000000}"/>
    <cellStyle name="leftplainBoldText" xfId="19" xr:uid="{00000000-0005-0000-0000-000013000000}"/>
    <cellStyle name="leftplainText" xfId="17" xr:uid="{00000000-0005-0000-0000-000011000000}"/>
    <cellStyle name="noDecimalDigits" xfId="7" xr:uid="{00000000-0005-0000-0000-000007000000}"/>
    <cellStyle name="Normal" xfId="0" builtinId="0"/>
    <cellStyle name="percentage" xfId="5" xr:uid="{00000000-0005-0000-0000-000005000000}"/>
    <cellStyle name="plainBoldText" xfId="14" xr:uid="{00000000-0005-0000-0000-00000E000000}"/>
    <cellStyle name="plainBoldValues" xfId="16" xr:uid="{00000000-0005-0000-0000-000010000000}"/>
    <cellStyle name="plainText" xfId="13" xr:uid="{00000000-0005-0000-0000-00000D000000}"/>
    <cellStyle name="plainValues" xfId="15" xr:uid="{00000000-0005-0000-0000-00000F000000}"/>
    <cellStyle name="rightdate" xfId="23" xr:uid="{00000000-0005-0000-0000-000017000000}"/>
    <cellStyle name="rightplainBoldText" xfId="20" xr:uid="{00000000-0005-0000-0000-000014000000}"/>
    <cellStyle name="rightplainText" xfId="18" xr:uid="{00000000-0005-0000-0000-000012000000}"/>
    <cellStyle name="sheetReportTitle" xfId="2" xr:uid="{00000000-0005-0000-0000-000002000000}"/>
    <cellStyle name="sheetTitle" xfId="1" xr:uid="{00000000-0005-0000-0000-000001000000}"/>
    <cellStyle name="tableHeader" xfId="3" xr:uid="{00000000-0005-0000-0000-000003000000}"/>
    <cellStyle name="tablesubHeader" xfId="4" xr:uid="{00000000-0005-0000-0000-000004000000}"/>
    <cellStyle name="threeDecimalDigits" xfId="9" xr:uid="{00000000-0005-0000-0000-000009000000}"/>
    <cellStyle name="twoDecimalDigits"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bofaddin.rtdserver">
      <tp t="s">
        <v>#N/A N/A</v>
        <stp/>
        <stp>BDP|14005155800818527796</stp>
        <tr r="V289" s="1"/>
      </tp>
      <tp t="s">
        <v>#N/A N/A</v>
        <stp/>
        <stp>BDP|13870974007250772069</stp>
        <tr r="V947" s="1"/>
      </tp>
      <tp t="s">
        <v>#N/A N/A</v>
        <stp/>
        <stp>BDP|11870912717020710303</stp>
        <tr r="V1167" s="1"/>
      </tp>
      <tp t="s">
        <v>#N/A N/A</v>
        <stp/>
        <stp>BDP|14376021830525987809</stp>
        <tr r="V133" s="1"/>
      </tp>
      <tp t="s">
        <v>#N/A N/A</v>
        <stp/>
        <stp>BDP|11397258230933826950</stp>
        <tr r="V751" s="1"/>
      </tp>
      <tp t="s">
        <v>#N/A N/A</v>
        <stp/>
        <stp>BDP|14964204540350087820</stp>
        <tr r="V1996" s="1"/>
      </tp>
      <tp t="s">
        <v>#N/A N/A</v>
        <stp/>
        <stp>BDP|10784354259065069907</stp>
        <tr r="V915" s="1"/>
      </tp>
      <tp t="s">
        <v>#N/A N/A</v>
        <stp/>
        <stp>BDP|11493445114889670791</stp>
        <tr r="V1810" s="1"/>
      </tp>
      <tp t="s">
        <v>#N/A N/A</v>
        <stp/>
        <stp>BDP|10570444699065500261</stp>
        <tr r="V298" s="1"/>
      </tp>
      <tp t="s">
        <v>#N/A N/A</v>
        <stp/>
        <stp>BDP|15634905812793957462</stp>
        <tr r="V686" s="1"/>
      </tp>
      <tp t="s">
        <v>#N/A N/A</v>
        <stp/>
        <stp>BDP|15865511792161843287</stp>
        <tr r="V2264" s="1"/>
      </tp>
      <tp t="s">
        <v>#N/A N/A</v>
        <stp/>
        <stp>BDP|15130879377895885537</stp>
        <tr r="V832" s="1"/>
      </tp>
      <tp t="s">
        <v>#N/A N/A</v>
        <stp/>
        <stp>BDP|10510351128583687848</stp>
        <tr r="V2013" s="1"/>
      </tp>
      <tp t="s">
        <v>#N/A N/A</v>
        <stp/>
        <stp>BDP|18293271447703996767</stp>
        <tr r="V219" s="1"/>
      </tp>
      <tp t="s">
        <v>#N/A N/A</v>
        <stp/>
        <stp>BDP|17358582382395116553</stp>
        <tr r="V1652" s="1"/>
      </tp>
      <tp t="s">
        <v>#N/A N/A</v>
        <stp/>
        <stp>BDP|10246727986660247594</stp>
        <tr r="V1627" s="1"/>
      </tp>
      <tp t="s">
        <v>#N/A N/A</v>
        <stp/>
        <stp>BDP|16653486007181678939</stp>
        <tr r="V1517" s="1"/>
      </tp>
      <tp t="s">
        <v>#N/A N/A</v>
        <stp/>
        <stp>BDP|11945606558439957141</stp>
        <tr r="V2020" s="1"/>
      </tp>
      <tp t="s">
        <v>#N/A N/A</v>
        <stp/>
        <stp>BDP|17423773278068564523</stp>
        <tr r="V2061" s="1"/>
      </tp>
      <tp t="s">
        <v>#N/A N/A</v>
        <stp/>
        <stp>BDP|17980737941398129658</stp>
        <tr r="V1187" s="1"/>
      </tp>
      <tp t="s">
        <v>#N/A N/A</v>
        <stp/>
        <stp>BDP|17747522698234751554</stp>
        <tr r="V1195" s="1"/>
      </tp>
      <tp t="s">
        <v>#N/A N/A</v>
        <stp/>
        <stp>BDP|16452989736353415504</stp>
        <tr r="V1296" s="1"/>
      </tp>
      <tp t="s">
        <v>#N/A N/A</v>
        <stp/>
        <stp>BDP|11511508123358930411</stp>
        <tr r="V963" s="1"/>
      </tp>
      <tp t="s">
        <v>#N/A N/A</v>
        <stp/>
        <stp>BDP|16254831224971367770</stp>
        <tr r="V602" s="1"/>
      </tp>
      <tp t="s">
        <v>#N/A N/A</v>
        <stp/>
        <stp>BDP|12207238358519946616</stp>
        <tr r="V671" s="1"/>
      </tp>
      <tp t="s">
        <v>#N/A N/A</v>
        <stp/>
        <stp>BDP|16311394125915989879</stp>
        <tr r="V1728" s="1"/>
      </tp>
      <tp t="s">
        <v>#N/A N/A</v>
        <stp/>
        <stp>BDP|14550782118729732130</stp>
        <tr r="V1070" s="1"/>
      </tp>
      <tp t="s">
        <v>#N/A N/A</v>
        <stp/>
        <stp>BDP|14096680984724504496</stp>
        <tr r="V1746" s="1"/>
      </tp>
      <tp t="s">
        <v>#N/A N/A</v>
        <stp/>
        <stp>BDP|17289394636085906840</stp>
        <tr r="V16" s="1"/>
      </tp>
      <tp t="s">
        <v>#N/A N/A</v>
        <stp/>
        <stp>BDP|11628797817364890935</stp>
        <tr r="V392" s="1"/>
      </tp>
      <tp t="s">
        <v>#N/A N/A</v>
        <stp/>
        <stp>BDP|17525607599671641398</stp>
        <tr r="V1729" s="1"/>
      </tp>
      <tp t="s">
        <v>#N/A N/A</v>
        <stp/>
        <stp>BDP|14352047186167559171</stp>
        <tr r="V1758" s="1"/>
      </tp>
      <tp t="s">
        <v>#N/A N/A</v>
        <stp/>
        <stp>BDP|13670760687147449105</stp>
        <tr r="V1962" s="1"/>
      </tp>
      <tp t="s">
        <v>#N/A N/A</v>
        <stp/>
        <stp>BDP|13135604396257519112</stp>
        <tr r="V366" s="1"/>
      </tp>
      <tp t="s">
        <v>#N/A N/A</v>
        <stp/>
        <stp>BDP|11142048182033658031</stp>
        <tr r="V1171" s="1"/>
      </tp>
      <tp t="s">
        <v>#N/A N/A</v>
        <stp/>
        <stp>BDP|14804624084698490884</stp>
        <tr r="V1168" s="1"/>
      </tp>
      <tp t="s">
        <v>#N/A N/A</v>
        <stp/>
        <stp>BDP|16211619096557453438</stp>
        <tr r="V1760" s="1"/>
      </tp>
      <tp t="s">
        <v>#N/A N/A</v>
        <stp/>
        <stp>BDP|10678233240618133464</stp>
        <tr r="V721" s="1"/>
      </tp>
      <tp t="s">
        <v>#N/A N/A</v>
        <stp/>
        <stp>BDP|15140850247762700118</stp>
        <tr r="V2357" s="1"/>
      </tp>
      <tp t="s">
        <v>#N/A N/A</v>
        <stp/>
        <stp>BDP|13867136585096955625</stp>
        <tr r="V2112" s="1"/>
      </tp>
      <tp t="s">
        <v>#N/A N/A</v>
        <stp/>
        <stp>BDP|10480885183252349881</stp>
        <tr r="V689" s="1"/>
      </tp>
      <tp t="s">
        <v>#N/A N/A</v>
        <stp/>
        <stp>BDP|12562944470384786223</stp>
        <tr r="V1086" s="1"/>
      </tp>
      <tp t="s">
        <v>#N/A N/A</v>
        <stp/>
        <stp>BDP|15562571357218098715</stp>
        <tr r="V1664" s="1"/>
      </tp>
      <tp t="s">
        <v>#N/A N/A</v>
        <stp/>
        <stp>BDP|13805548259140437956</stp>
        <tr r="V2130" s="1"/>
      </tp>
      <tp t="s">
        <v>#N/A N/A</v>
        <stp/>
        <stp>BDP|13269376908409903307</stp>
        <tr r="V2195" s="1"/>
      </tp>
      <tp t="s">
        <v>#N/A N/A</v>
        <stp/>
        <stp>BDP|10391904484788484373</stp>
        <tr r="V2032" s="1"/>
      </tp>
      <tp t="s">
        <v>#N/A N/A</v>
        <stp/>
        <stp>BDP|13473823331366188429</stp>
        <tr r="V349" s="1"/>
      </tp>
      <tp t="s">
        <v>#N/A N/A</v>
        <stp/>
        <stp>BDP|15460952205335055339</stp>
        <tr r="V432" s="1"/>
      </tp>
      <tp t="s">
        <v>#N/A N/A</v>
        <stp/>
        <stp>BDP|17225643924819174042</stp>
        <tr r="V1541" s="1"/>
      </tp>
      <tp t="s">
        <v>#N/A N/A</v>
        <stp/>
        <stp>BDP|15590263108539958445</stp>
        <tr r="V1516" s="1"/>
      </tp>
      <tp t="s">
        <v>#N/A N/A</v>
        <stp/>
        <stp>BDP|13049769401157388929</stp>
        <tr r="V2259" s="1"/>
      </tp>
      <tp t="s">
        <v>#N/A N/A</v>
        <stp/>
        <stp>BDP|13588844143701229468</stp>
        <tr r="V1408" s="1"/>
      </tp>
      <tp t="s">
        <v>#N/A N/A</v>
        <stp/>
        <stp>BDP|12411582240031453919</stp>
        <tr r="V936" s="1"/>
      </tp>
      <tp t="s">
        <v>#N/A N/A</v>
        <stp/>
        <stp>BDP|15068186117627245951</stp>
        <tr r="V904" s="1"/>
      </tp>
      <tp t="s">
        <v>#N/A N/A</v>
        <stp/>
        <stp>BDP|10422595846462670864</stp>
        <tr r="V1513" s="1"/>
      </tp>
      <tp t="s">
        <v>#N/A N/A</v>
        <stp/>
        <stp>BDP|11174862069796726239</stp>
        <tr r="V1409" s="1"/>
      </tp>
      <tp t="s">
        <v>#N/A N/A</v>
        <stp/>
        <stp>BDP|18060331635591481285</stp>
        <tr r="V667" s="1"/>
      </tp>
      <tp t="s">
        <v>#N/A N/A</v>
        <stp/>
        <stp>BDP|13372586342620550965</stp>
        <tr r="V1550" s="1"/>
      </tp>
      <tp t="s">
        <v>#N/A N/A</v>
        <stp/>
        <stp>BDP|12876735977430076964</stp>
        <tr r="V2178" s="1"/>
      </tp>
      <tp t="s">
        <v>#N/A N/A</v>
        <stp/>
        <stp>BDP|10204081393590567218</stp>
        <tr r="V1526" s="1"/>
      </tp>
      <tp t="s">
        <v>#N/A N/A</v>
        <stp/>
        <stp>BDP|12920406674718429249</stp>
        <tr r="V909" s="1"/>
      </tp>
      <tp t="s">
        <v>#N/A N/A</v>
        <stp/>
        <stp>BDP|10162616821058887747</stp>
        <tr r="V2065" s="1"/>
      </tp>
      <tp t="s">
        <v>#N/A N/A</v>
        <stp/>
        <stp>BDP|17498962129195671202</stp>
        <tr r="V1054" s="1"/>
      </tp>
      <tp t="s">
        <v>#N/A N/A</v>
        <stp/>
        <stp>BDP|16236886054186044631</stp>
        <tr r="V1030" s="1"/>
      </tp>
      <tp t="s">
        <v>#N/A N/A</v>
        <stp/>
        <stp>BDP|15342503624301274883</stp>
        <tr r="V1174" s="1"/>
      </tp>
      <tp t="s">
        <v>#N/A N/A</v>
        <stp/>
        <stp>BDP|13222803536552052189</stp>
        <tr r="V254" s="1"/>
      </tp>
      <tp t="s">
        <v>#N/A N/A</v>
        <stp/>
        <stp>BDP|17695181487067641231</stp>
        <tr r="V2114" s="1"/>
      </tp>
      <tp t="s">
        <v>#N/A N/A</v>
        <stp/>
        <stp>BDP|14520555609799427311</stp>
        <tr r="V2258" s="1"/>
      </tp>
      <tp t="s">
        <v>#N/A N/A</v>
        <stp/>
        <stp>BDP|14829935350097661412</stp>
        <tr r="V860" s="1"/>
      </tp>
      <tp t="s">
        <v>#N/A N/A</v>
        <stp/>
        <stp>BDP|13466966614721233186</stp>
        <tr r="V1512" s="1"/>
      </tp>
      <tp t="s">
        <v>#N/A N/A</v>
        <stp/>
        <stp>BDP|16487930826227922173</stp>
        <tr r="V2138" s="1"/>
      </tp>
      <tp t="s">
        <v>#N/A N/A</v>
        <stp/>
        <stp>BDP|10523201452399193594</stp>
        <tr r="V1440" s="1"/>
      </tp>
      <tp t="s">
        <v>#N/A N/A</v>
        <stp/>
        <stp>BDP|14207144298685294237</stp>
        <tr r="V2019" s="1"/>
      </tp>
      <tp t="s">
        <v>#N/A N/A</v>
        <stp/>
        <stp>BDP|16637278966819986019</stp>
        <tr r="V1305" s="1"/>
      </tp>
      <tp t="s">
        <v>#N/A N/A</v>
        <stp/>
        <stp>BDP|15708075599034712314</stp>
        <tr r="V1971" s="1"/>
      </tp>
      <tp t="s">
        <v>#N/A N/A</v>
        <stp/>
        <stp>BDP|10074490184944006330</stp>
        <tr r="V2289" s="1"/>
      </tp>
      <tp t="s">
        <v>#N/A N/A</v>
        <stp/>
        <stp>BDP|12718561997716871307</stp>
        <tr r="V263" s="1"/>
      </tp>
      <tp t="s">
        <v>#N/A N/A</v>
        <stp/>
        <stp>BDP|15841050796217985033</stp>
        <tr r="V1536" s="1"/>
      </tp>
      <tp t="s">
        <v>#N/A N/A</v>
        <stp/>
        <stp>BDP|14628712191186545729</stp>
        <tr r="V255" s="1"/>
      </tp>
      <tp t="s">
        <v>#N/A N/A</v>
        <stp/>
        <stp>BDP|12623435081200073555</stp>
        <tr r="V441" s="1"/>
      </tp>
      <tp t="s">
        <v>#N/A N/A</v>
        <stp/>
        <stp>BDP|11051038103858069215</stp>
        <tr r="V1184" s="1"/>
      </tp>
      <tp t="s">
        <v>#N/A N/A</v>
        <stp/>
        <stp>BDP|17787793310282855863</stp>
        <tr r="V179" s="1"/>
      </tp>
      <tp t="s">
        <v>#N/A N/A</v>
        <stp/>
        <stp>BDP|15586843460401784169</stp>
        <tr r="V186" s="1"/>
      </tp>
      <tp t="s">
        <v>#N/A N/A</v>
        <stp/>
        <stp>BDP|13089014791594506569</stp>
        <tr r="V2191" s="1"/>
      </tp>
      <tp t="s">
        <v>#N/A N/A</v>
        <stp/>
        <stp>BDP|16645910749318929843</stp>
        <tr r="V1537" s="1"/>
      </tp>
      <tp t="s">
        <v>#N/A N/A</v>
        <stp/>
        <stp>BDP|13357516342971706850</stp>
        <tr r="V1917" s="1"/>
      </tp>
      <tp t="s">
        <v>#N/A N/A</v>
        <stp/>
        <stp>BDP|18191751569772965061</stp>
        <tr r="V1109" s="1"/>
      </tp>
      <tp t="s">
        <v>#N/A N/A</v>
        <stp/>
        <stp>BDP|13625430289430919479</stp>
        <tr r="V156" s="1"/>
      </tp>
      <tp t="s">
        <v>#N/A N/A</v>
        <stp/>
        <stp>BDP|14462377601169577557</stp>
        <tr r="V1653" s="1"/>
      </tp>
      <tp t="s">
        <v>#N/A N/A</v>
        <stp/>
        <stp>BDP|14049130862381364904</stp>
        <tr r="V2014" s="1"/>
      </tp>
      <tp t="s">
        <v>#N/A N/A</v>
        <stp/>
        <stp>BDP|11829122131210697881</stp>
        <tr r="V1048" s="1"/>
      </tp>
      <tp t="s">
        <v>#N/A N/A</v>
        <stp/>
        <stp>BDP|14422863341095497627</stp>
        <tr r="V827" s="1"/>
      </tp>
      <tp t="s">
        <v>#N/A N/A</v>
        <stp/>
        <stp>BDP|18017143720269556944</stp>
        <tr r="V2155" s="1"/>
      </tp>
      <tp t="s">
        <v>#N/A N/A</v>
        <stp/>
        <stp>BDP|11678114275319529539</stp>
        <tr r="V12" s="1"/>
      </tp>
      <tp t="s">
        <v>#N/A N/A</v>
        <stp/>
        <stp>BDP|13635574436999547763</stp>
        <tr r="V1908" s="1"/>
      </tp>
      <tp t="s">
        <v>#N/A N/A</v>
        <stp/>
        <stp>BDP|17887506586124210582</stp>
        <tr r="V353" s="1"/>
      </tp>
      <tp t="s">
        <v>#N/A N/A</v>
        <stp/>
        <stp>BDP|15762835206706153075</stp>
        <tr r="V1197" s="1"/>
      </tp>
      <tp t="s">
        <v>#N/A N/A</v>
        <stp/>
        <stp>BDP|12839770831998947505</stp>
        <tr r="V757" s="1"/>
      </tp>
      <tp t="s">
        <v>#N/A N/A</v>
        <stp/>
        <stp>BDP|13581721140512347932</stp>
        <tr r="V1057" s="1"/>
      </tp>
      <tp t="s">
        <v>#N/A N/A</v>
        <stp/>
        <stp>BDP|13561709045759488233</stp>
        <tr r="V780" s="1"/>
      </tp>
      <tp t="s">
        <v>#N/A N/A</v>
        <stp/>
        <stp>BDP|15298376110768381402</stp>
        <tr r="V358" s="1"/>
      </tp>
      <tp t="s">
        <v>#N/A N/A</v>
        <stp/>
        <stp>BDP|15465984949077003433</stp>
        <tr r="V378" s="1"/>
      </tp>
      <tp t="s">
        <v>#N/A N/A</v>
        <stp/>
        <stp>BDP|12513801632295725760</stp>
        <tr r="V1641" s="1"/>
      </tp>
      <tp t="s">
        <v>#N/A N/A</v>
        <stp/>
        <stp>BDP|18395708374403415053</stp>
        <tr r="V14" s="1"/>
      </tp>
      <tp t="s">
        <v>#N/A N/A</v>
        <stp/>
        <stp>BDP|13582809214704013685</stp>
        <tr r="V1633" s="1"/>
      </tp>
      <tp t="s">
        <v>#N/A N/A</v>
        <stp/>
        <stp>BDP|13685892548292879575</stp>
        <tr r="V1166" s="1"/>
      </tp>
      <tp t="s">
        <v>#N/A N/A</v>
        <stp/>
        <stp>BDP|10486926324154966736</stp>
        <tr r="V931" s="1"/>
      </tp>
      <tp t="s">
        <v>#N/A N/A</v>
        <stp/>
        <stp>BDP|14920803091775739874</stp>
        <tr r="V146" s="1"/>
      </tp>
      <tp t="s">
        <v>#N/A N/A</v>
        <stp/>
        <stp>BDP|16707840400643971526</stp>
        <tr r="V2298" s="1"/>
      </tp>
      <tp t="s">
        <v>#N/A N/A</v>
        <stp/>
        <stp>BDP|11539443618408587449</stp>
        <tr r="V568" s="1"/>
      </tp>
      <tp t="s">
        <v>#N/A N/A</v>
        <stp/>
        <stp>BDP|15034955340890716095</stp>
        <tr r="V2194" s="1"/>
      </tp>
      <tp t="s">
        <v>#N/A N/A</v>
        <stp/>
        <stp>BDP|16396490580274693678</stp>
        <tr r="V1802" s="1"/>
      </tp>
      <tp t="s">
        <v>#N/A N/A</v>
        <stp/>
        <stp>BDP|10978038038902166988</stp>
        <tr r="V608" s="1"/>
      </tp>
      <tp t="s">
        <v>#N/A N/A</v>
        <stp/>
        <stp>BDP|15981458527122598955</stp>
        <tr r="V1539" s="1"/>
      </tp>
      <tp t="s">
        <v>#N/A N/A</v>
        <stp/>
        <stp>BDP|11682384255416739976</stp>
        <tr r="V308" s="1"/>
      </tp>
      <tp t="s">
        <v>#N/A N/A</v>
        <stp/>
        <stp>BDP|17828841803605517218</stp>
        <tr r="V1346" s="1"/>
      </tp>
      <tp t="s">
        <v>#N/A N/A</v>
        <stp/>
        <stp>BDP|11943759377880162912</stp>
        <tr r="V1351" s="1"/>
      </tp>
      <tp t="s">
        <v>#N/A N/A</v>
        <stp/>
        <stp>BDP|11438678088422119519</stp>
        <tr r="V326" s="1"/>
      </tp>
      <tp t="s">
        <v>#N/A N/A</v>
        <stp/>
        <stp>BDP|14110899614284090177</stp>
        <tr r="V1824" s="1"/>
      </tp>
      <tp t="s">
        <v>#N/A N/A</v>
        <stp/>
        <stp>BDP|11911009882003524242</stp>
        <tr r="V178" s="1"/>
      </tp>
      <tp t="s">
        <v>#N/A N/A</v>
        <stp/>
        <stp>BDP|12663008591491562284</stp>
        <tr r="V998" s="1"/>
      </tp>
      <tp t="s">
        <v>#N/A N/A</v>
        <stp/>
        <stp>BDP|10634418782343972760</stp>
        <tr r="V449" s="1"/>
      </tp>
      <tp t="s">
        <v>#N/A N/A</v>
        <stp/>
        <stp>BDP|15329987654026490712</stp>
        <tr r="V283" s="1"/>
      </tp>
      <tp t="s">
        <v>#N/A N/A</v>
        <stp/>
        <stp>BDP|11888874175284161261</stp>
        <tr r="V1466" s="1"/>
      </tp>
      <tp t="s">
        <v>#N/A N/A</v>
        <stp/>
        <stp>BDP|12157945524981947051</stp>
        <tr r="V1751" s="1"/>
      </tp>
      <tp t="s">
        <v>#N/A N/A</v>
        <stp/>
        <stp>BDP|14910662559679216696</stp>
        <tr r="V163" s="1"/>
      </tp>
      <tp t="s">
        <v>#N/A N/A</v>
        <stp/>
        <stp>BDP|13240576963110904822</stp>
        <tr r="V1025" s="1"/>
      </tp>
      <tp t="s">
        <v>#N/A N/A</v>
        <stp/>
        <stp>BDP|17588668297897080796</stp>
        <tr r="V530" s="1"/>
      </tp>
      <tp t="s">
        <v>#N/A N/A</v>
        <stp/>
        <stp>BDP|18161057875964820351</stp>
        <tr r="V1581" s="1"/>
      </tp>
      <tp t="s">
        <v>#N/A N/A</v>
        <stp/>
        <stp>BDP|12269943829390123128</stp>
        <tr r="V960" s="1"/>
      </tp>
      <tp t="s">
        <v>#N/A N/A</v>
        <stp/>
        <stp>BDP|17695852619802684408</stp>
        <tr r="V1072" s="1"/>
      </tp>
      <tp t="s">
        <v>#N/A N/A</v>
        <stp/>
        <stp>BDP|10124676738859260408</stp>
        <tr r="V984" s="1"/>
      </tp>
      <tp t="s">
        <v>#N/A N/A</v>
        <stp/>
        <stp>BDP|11618627256099845360</stp>
        <tr r="V23" s="1"/>
      </tp>
      <tp t="s">
        <v>#N/A N/A</v>
        <stp/>
        <stp>BDP|14086797340307587806</stp>
        <tr r="V1923" s="1"/>
      </tp>
      <tp t="s">
        <v>#N/A N/A</v>
        <stp/>
        <stp>BDP|15513477388695797418</stp>
        <tr r="V639" s="1"/>
      </tp>
      <tp t="s">
        <v>#N/A N/A</v>
        <stp/>
        <stp>BDP|10135709557929069394</stp>
        <tr r="V854" s="1"/>
      </tp>
      <tp t="s">
        <v>#N/A N/A</v>
        <stp/>
        <stp>BDP|11040299729861964863</stp>
        <tr r="V1366" s="1"/>
      </tp>
      <tp t="s">
        <v>#N/A N/A</v>
        <stp/>
        <stp>BDP|15980071511554052810</stp>
        <tr r="V694" s="1"/>
      </tp>
      <tp t="s">
        <v>#N/A N/A</v>
        <stp/>
        <stp>BDP|15263794522360601812</stp>
        <tr r="V983" s="1"/>
      </tp>
      <tp t="s">
        <v>#N/A N/A</v>
        <stp/>
        <stp>BDP|11660864359555150160</stp>
        <tr r="V1991" s="1"/>
      </tp>
      <tp t="s">
        <v>#N/A N/A</v>
        <stp/>
        <stp>BDP|15555096225097111898</stp>
        <tr r="V2164" s="1"/>
      </tp>
      <tp t="s">
        <v>#N/A N/A</v>
        <stp/>
        <stp>BDP|17757802176529502957</stp>
        <tr r="V749" s="1"/>
      </tp>
      <tp t="s">
        <v>#N/A N/A</v>
        <stp/>
        <stp>BDP|12174073377779785461</stp>
        <tr r="V1937" s="1"/>
      </tp>
      <tp t="s">
        <v>#N/A N/A</v>
        <stp/>
        <stp>BDP|15858024168003614848</stp>
        <tr r="V1743" s="1"/>
      </tp>
      <tp t="s">
        <v>#N/A N/A</v>
        <stp/>
        <stp>BDP|13549190498482502118</stp>
        <tr r="V2005" s="1"/>
      </tp>
      <tp t="s">
        <v>#N/A N/A</v>
        <stp/>
        <stp>BDP|13076841671527088356</stp>
        <tr r="V2288" s="1"/>
      </tp>
      <tp t="s">
        <v>#N/A N/A</v>
        <stp/>
        <stp>BDP|18280672141533630128</stp>
        <tr r="V536" s="1"/>
      </tp>
      <tp t="s">
        <v>#N/A N/A</v>
        <stp/>
        <stp>BDP|11164439367569139275</stp>
        <tr r="V1191" s="1"/>
      </tp>
      <tp t="s">
        <v>#N/A N/A</v>
        <stp/>
        <stp>BDP|15944239340083879819</stp>
        <tr r="V1212" s="1"/>
      </tp>
      <tp t="s">
        <v>#N/A N/A</v>
        <stp/>
        <stp>BDP|12528114690412554022</stp>
        <tr r="V1805" s="1"/>
      </tp>
      <tp t="s">
        <v>#N/A N/A</v>
        <stp/>
        <stp>BDP|17430831904894789368</stp>
        <tr r="V180" s="1"/>
      </tp>
      <tp t="s">
        <v>#N/A N/A</v>
        <stp/>
        <stp>BDP|14536499794962303399</stp>
        <tr r="V141" s="1"/>
      </tp>
      <tp t="s">
        <v>#N/A N/A</v>
        <stp/>
        <stp>BDP|12389314591988742863</stp>
        <tr r="V657" s="1"/>
      </tp>
      <tp t="s">
        <v>#N/A N/A</v>
        <stp/>
        <stp>BDP|16407074702389154722</stp>
        <tr r="V2335" s="1"/>
      </tp>
      <tp t="s">
        <v>#N/A N/A</v>
        <stp/>
        <stp>BDP|15469307951188646311</stp>
        <tr r="V1284" s="1"/>
      </tp>
      <tp t="s">
        <v>#N/A N/A</v>
        <stp/>
        <stp>BDP|15322079883536430365</stp>
        <tr r="V833" s="1"/>
      </tp>
      <tp t="s">
        <v>#N/A N/A</v>
        <stp/>
        <stp>BDP|10209492449080289854</stp>
        <tr r="V1514" s="1"/>
      </tp>
      <tp t="s">
        <v>#N/A N/A</v>
        <stp/>
        <stp>BDP|14292771945438134742</stp>
        <tr r="V1803" s="1"/>
      </tp>
      <tp t="s">
        <v>#N/A N/A</v>
        <stp/>
        <stp>BDP|11306932211653042240</stp>
        <tr r="V1528" s="1"/>
      </tp>
      <tp t="s">
        <v>#N/A N/A</v>
        <stp/>
        <stp>BDP|17381648565208609708</stp>
        <tr r="V1509" s="1"/>
      </tp>
      <tp t="s">
        <v>#N/A N/A</v>
        <stp/>
        <stp>BDP|16884352139229305731</stp>
        <tr r="V1956" s="1"/>
      </tp>
      <tp t="s">
        <v>#N/A N/A</v>
        <stp/>
        <stp>BDP|12554348492959422935</stp>
        <tr r="V2127" s="1"/>
      </tp>
      <tp t="s">
        <v>#N/A N/A</v>
        <stp/>
        <stp>BDP|16215851513324345336</stp>
        <tr r="V1279" s="1"/>
      </tp>
      <tp t="s">
        <v>#N/A N/A</v>
        <stp/>
        <stp>BDP|15977940159327289612</stp>
        <tr r="V643" s="1"/>
      </tp>
      <tp t="s">
        <v>#N/A N/A</v>
        <stp/>
        <stp>BDP|18101263726694654403</stp>
        <tr r="V684" s="1"/>
      </tp>
      <tp t="s">
        <v>#N/A N/A</v>
        <stp/>
        <stp>BDP|15323630300632122965</stp>
        <tr r="V474" s="1"/>
      </tp>
      <tp t="s">
        <v>#N/A N/A</v>
        <stp/>
        <stp>BDP|10327106216211646943</stp>
        <tr r="V1845" s="1"/>
      </tp>
      <tp t="s">
        <v>#N/A N/A</v>
        <stp/>
        <stp>BDP|16238572784730121374</stp>
        <tr r="V167" s="1"/>
      </tp>
      <tp t="s">
        <v>#N/A N/A</v>
        <stp/>
        <stp>BDP|13195816412733285177</stp>
        <tr r="V1143" s="1"/>
      </tp>
      <tp t="s">
        <v>#N/A N/A</v>
        <stp/>
        <stp>BDP|11811728428589560517</stp>
        <tr r="V211" s="1"/>
      </tp>
      <tp t="s">
        <v>#N/A N/A</v>
        <stp/>
        <stp>BDP|12727581801046146994</stp>
        <tr r="V1283" s="1"/>
      </tp>
      <tp t="s">
        <v>#N/A N/A</v>
        <stp/>
        <stp>BDP|14363267993002762575</stp>
        <tr r="V1300" s="1"/>
      </tp>
      <tp t="s">
        <v>#N/A N/A</v>
        <stp/>
        <stp>BDP|12789481867030217932</stp>
        <tr r="V1489" s="1"/>
      </tp>
      <tp t="s">
        <v>#N/A N/A</v>
        <stp/>
        <stp>BDP|11384898324580098275</stp>
        <tr r="V2237" s="1"/>
      </tp>
      <tp t="s">
        <v>#N/A N/A</v>
        <stp/>
        <stp>BDP|11782095994484595569</stp>
        <tr r="V1822" s="1"/>
      </tp>
      <tp t="s">
        <v>#N/A N/A</v>
        <stp/>
        <stp>BDP|13370217299499713855</stp>
        <tr r="V1852" s="1"/>
      </tp>
      <tp t="s">
        <v>#N/A N/A</v>
        <stp/>
        <stp>BDP|15344944304633235685</stp>
        <tr r="V1014" s="1"/>
      </tp>
      <tp t="s">
        <v>#N/A N/A</v>
        <stp/>
        <stp>BDP|14998764518679962278</stp>
        <tr r="V940" s="1"/>
      </tp>
      <tp t="s">
        <v>#N/A N/A</v>
        <stp/>
        <stp>BDP|13402268198695459460</stp>
        <tr r="V2147" s="1"/>
      </tp>
      <tp t="s">
        <v>#N/A N/A</v>
        <stp/>
        <stp>BDP|16037038182202874513</stp>
        <tr r="V2233" s="1"/>
      </tp>
      <tp t="s">
        <v>#N/A N/A</v>
        <stp/>
        <stp>BDP|16175554299047667436</stp>
        <tr r="V1791" s="1"/>
      </tp>
      <tp t="s">
        <v>#N/A N/A</v>
        <stp/>
        <stp>BDP|16999964770993374247</stp>
        <tr r="V1230" s="1"/>
      </tp>
      <tp t="s">
        <v>#N/A N/A</v>
        <stp/>
        <stp>BDP|13642943699643128919</stp>
        <tr r="V1903" s="1"/>
      </tp>
      <tp t="s">
        <v>#N/A N/A</v>
        <stp/>
        <stp>BDP|14412399188383850569</stp>
        <tr r="V585" s="1"/>
      </tp>
      <tp t="s">
        <v>#N/A N/A</v>
        <stp/>
        <stp>BDP|13535763243029801022</stp>
        <tr r="V517" s="1"/>
      </tp>
      <tp t="s">
        <v>#N/A N/A</v>
        <stp/>
        <stp>BDP|10204643774131087988</stp>
        <tr r="V104" s="1"/>
      </tp>
      <tp t="s">
        <v>#N/A N/A</v>
        <stp/>
        <stp>BDP|11282432489913758750</stp>
        <tr r="V1866" s="1"/>
      </tp>
      <tp t="s">
        <v>#N/A N/A</v>
        <stp/>
        <stp>BDP|15796423433418921322</stp>
        <tr r="V653" s="1"/>
      </tp>
      <tp t="s">
        <v>#N/A N/A</v>
        <stp/>
        <stp>BDP|14259879578450505258</stp>
        <tr r="V1774" s="1"/>
      </tp>
      <tp t="s">
        <v>#N/A N/A</v>
        <stp/>
        <stp>BDP|15623111885530927564</stp>
        <tr r="V1398" s="1"/>
      </tp>
      <tp t="s">
        <v>#N/A N/A</v>
        <stp/>
        <stp>BDP|17736122294171898759</stp>
        <tr r="V535" s="1"/>
      </tp>
      <tp t="s">
        <v>#N/A N/A</v>
        <stp/>
        <stp>BDP|11519993310145667562</stp>
        <tr r="V411" s="1"/>
      </tp>
      <tp t="s">
        <v>#N/A N/A</v>
        <stp/>
        <stp>BDP|15287828755144226588</stp>
        <tr r="V1367" s="1"/>
      </tp>
      <tp t="s">
        <v>#N/A N/A</v>
        <stp/>
        <stp>BDP|15840991859501721108</stp>
        <tr r="V70" s="1"/>
      </tp>
      <tp t="s">
        <v>#N/A N/A</v>
        <stp/>
        <stp>BDP|14393553509940318838</stp>
        <tr r="V1308" s="1"/>
      </tp>
      <tp t="s">
        <v>#N/A N/A</v>
        <stp/>
        <stp>BDP|12957581695664246398</stp>
        <tr r="V1215" s="1"/>
      </tp>
      <tp t="s">
        <v>#N/A N/A</v>
        <stp/>
        <stp>BDP|11497589411734639859</stp>
        <tr r="V1600" s="1"/>
      </tp>
      <tp t="s">
        <v>#N/A N/A</v>
        <stp/>
        <stp>BDP|17882588586087932411</stp>
        <tr r="V136" s="1"/>
      </tp>
      <tp t="s">
        <v>#N/A N/A</v>
        <stp/>
        <stp>BDP|14109640783656825504</stp>
        <tr r="V1266" s="1"/>
      </tp>
      <tp t="s">
        <v>#N/A N/A</v>
        <stp/>
        <stp>BDP|11771026772076974902</stp>
        <tr r="V2069" s="1"/>
      </tp>
      <tp t="s">
        <v>#N/A N/A</v>
        <stp/>
        <stp>BDP|10882875379481197768</stp>
        <tr r="V1521" s="1"/>
      </tp>
      <tp t="s">
        <v>#N/A N/A</v>
        <stp/>
        <stp>BDP|15876373258758697206</stp>
        <tr r="V1202" s="1"/>
      </tp>
      <tp t="s">
        <v>#N/A N/A</v>
        <stp/>
        <stp>BDP|11286648512396786928</stp>
        <tr r="V1563" s="1"/>
      </tp>
      <tp t="s">
        <v>#N/A N/A</v>
        <stp/>
        <stp>BDP|12687541584920134667</stp>
        <tr r="V1239" s="1"/>
      </tp>
      <tp t="s">
        <v>#N/A N/A</v>
        <stp/>
        <stp>BDP|14242456007469899083</stp>
        <tr r="V1189" s="1"/>
      </tp>
      <tp t="s">
        <v>#N/A N/A</v>
        <stp/>
        <stp>BDP|10573746225804311879</stp>
        <tr r="V682" s="1"/>
      </tp>
      <tp t="s">
        <v>#N/A N/A</v>
        <stp/>
        <stp>BDP|16772692848069566434</stp>
        <tr r="V417" s="1"/>
      </tp>
      <tp t="s">
        <v>#N/A N/A</v>
        <stp/>
        <stp>BDP|16826284893664622057</stp>
        <tr r="V1842" s="1"/>
      </tp>
      <tp t="s">
        <v>#N/A N/A</v>
        <stp/>
        <stp>BDP|12520532556893364807</stp>
        <tr r="V2250" s="1"/>
      </tp>
      <tp t="s">
        <v>#N/A N/A</v>
        <stp/>
        <stp>BDP|11693518206838447561</stp>
        <tr r="V120" s="1"/>
      </tp>
      <tp t="s">
        <v>#N/A N/A</v>
        <stp/>
        <stp>BDP|14378049952241173979</stp>
        <tr r="V623" s="1"/>
      </tp>
      <tp t="s">
        <v>#N/A N/A</v>
        <stp/>
        <stp>BDP|12064535242192677842</stp>
        <tr r="V1715" s="1"/>
      </tp>
      <tp t="s">
        <v>#N/A N/A</v>
        <stp/>
        <stp>BDP|16463010563131305860</stp>
        <tr r="V805" s="1"/>
      </tp>
      <tp t="s">
        <v>#N/A N/A</v>
        <stp/>
        <stp>BDP|18439367452646639157</stp>
        <tr r="V728" s="1"/>
      </tp>
      <tp t="s">
        <v>#N/A N/A</v>
        <stp/>
        <stp>BDP|14474919718405606092</stp>
        <tr r="V1571" s="1"/>
      </tp>
      <tp t="s">
        <v>#N/A N/A</v>
        <stp/>
        <stp>BDP|15022248053019001252</stp>
        <tr r="V464" s="1"/>
      </tp>
      <tp t="s">
        <v>#N/A N/A</v>
        <stp/>
        <stp>BDP|12687137090660284329</stp>
        <tr r="V2246" s="1"/>
      </tp>
      <tp t="s">
        <v>#N/A N/A</v>
        <stp/>
        <stp>BDP|14849973364522960078</stp>
        <tr r="V553" s="1"/>
      </tp>
      <tp t="s">
        <v>#N/A N/A</v>
        <stp/>
        <stp>BDP|17413747229352590999</stp>
        <tr r="V924" s="1"/>
      </tp>
      <tp t="s">
        <v>#N/A N/A</v>
        <stp/>
        <stp>BDP|15735427683044038424</stp>
        <tr r="V1782" s="1"/>
      </tp>
      <tp t="s">
        <v>#N/A N/A</v>
        <stp/>
        <stp>BDP|13600741359709768182</stp>
        <tr r="V475" s="1"/>
      </tp>
      <tp t="s">
        <v>#N/A N/A</v>
        <stp/>
        <stp>BDP|13556854777552610750</stp>
        <tr r="V382" s="1"/>
      </tp>
      <tp t="s">
        <v>#N/A N/A</v>
        <stp/>
        <stp>BDP|10617738593424457357</stp>
        <tr r="V2146" s="1"/>
      </tp>
      <tp t="s">
        <v>#N/A N/A</v>
        <stp/>
        <stp>BDP|11311901540855467001</stp>
        <tr r="V2262" s="1"/>
      </tp>
      <tp t="s">
        <v>#N/A N/A</v>
        <stp/>
        <stp>BDP|17381761205758642117</stp>
        <tr r="V624" s="1"/>
      </tp>
      <tp t="s">
        <v>#N/A N/A</v>
        <stp/>
        <stp>BDP|16340153194102355562</stp>
        <tr r="V1038" s="1"/>
      </tp>
      <tp t="s">
        <v>#N/A N/A</v>
        <stp/>
        <stp>BDP|16702584709182120800</stp>
        <tr r="V993" s="1"/>
      </tp>
      <tp t="s">
        <v>#N/A N/A</v>
        <stp/>
        <stp>BDP|11499220633820747953</stp>
        <tr r="V1973" s="1"/>
      </tp>
      <tp t="s">
        <v>#N/A N/A</v>
        <stp/>
        <stp>BDP|17901686343574673823</stp>
        <tr r="V944" s="1"/>
      </tp>
      <tp t="s">
        <v>#N/A N/A</v>
        <stp/>
        <stp>BDP|13899445916060758841</stp>
        <tr r="V2079" s="1"/>
      </tp>
      <tp t="s">
        <v>#N/A N/A</v>
        <stp/>
        <stp>BDP|12267018309494065831</stp>
        <tr r="V391" s="1"/>
      </tp>
      <tp t="s">
        <v>#N/A N/A</v>
        <stp/>
        <stp>BDP|13575804448717682621</stp>
        <tr r="V1811" s="1"/>
      </tp>
      <tp t="s">
        <v>#N/A N/A</v>
        <stp/>
        <stp>BDP|14343348447434823918</stp>
        <tr r="V864" s="1"/>
      </tp>
      <tp t="s">
        <v>#N/A N/A</v>
        <stp/>
        <stp>BDP|17768967561991089789</stp>
        <tr r="V1582" s="1"/>
      </tp>
      <tp t="s">
        <v>#N/A N/A</v>
        <stp/>
        <stp>BDP|13351315870978887126</stp>
        <tr r="V1002" s="1"/>
      </tp>
      <tp t="s">
        <v>#N/A N/A</v>
        <stp/>
        <stp>BDP|15466752681750819438</stp>
        <tr r="V702" s="1"/>
      </tp>
      <tp t="s">
        <v>#N/A N/A</v>
        <stp/>
        <stp>BDP|15088430730184839809</stp>
        <tr r="V1009" s="1"/>
      </tp>
      <tp t="s">
        <v>#N/A N/A</v>
        <stp/>
        <stp>BDP|10766584614499676363</stp>
        <tr r="V1262" s="1"/>
      </tp>
      <tp t="s">
        <v>#N/A N/A</v>
        <stp/>
        <stp>BDP|11108829510905054387</stp>
        <tr r="V2301" s="1"/>
      </tp>
      <tp t="s">
        <v>#N/A N/A</v>
        <stp/>
        <stp>BDP|13408086367873495846</stp>
        <tr r="V1976" s="1"/>
      </tp>
      <tp t="s">
        <v>#N/A N/A</v>
        <stp/>
        <stp>BDP|13767115904538889419</stp>
        <tr r="V273" s="1"/>
      </tp>
      <tp t="s">
        <v>#N/A N/A</v>
        <stp/>
        <stp>BDP|18117525174765830152</stp>
        <tr r="V1490" s="1"/>
      </tp>
      <tp t="s">
        <v>#N/A N/A</v>
        <stp/>
        <stp>BDP|15874514414707549821</stp>
        <tr r="V1812" s="1"/>
      </tp>
      <tp t="s">
        <v>#N/A N/A</v>
        <stp/>
        <stp>BDP|12403910830312985414</stp>
        <tr r="V507" s="1"/>
      </tp>
      <tp t="s">
        <v>#N/A N/A</v>
        <stp/>
        <stp>BDP|12295834157466902726</stp>
        <tr r="V1457" s="1"/>
      </tp>
      <tp t="s">
        <v>#N/A N/A</v>
        <stp/>
        <stp>BDP|18342142714602954478</stp>
        <tr r="V1892" s="1"/>
      </tp>
      <tp t="s">
        <v>#N/A N/A</v>
        <stp/>
        <stp>BDP|16673967299828724036</stp>
        <tr r="V1576" s="1"/>
      </tp>
      <tp t="s">
        <v>#N/A N/A</v>
        <stp/>
        <stp>BDP|13581614921150084982</stp>
        <tr r="V2192" s="1"/>
      </tp>
      <tp t="s">
        <v>#N/A N/A</v>
        <stp/>
        <stp>BDP|16813291836020355990</stp>
        <tr r="V817" s="1"/>
      </tp>
      <tp t="s">
        <v>#N/A N/A</v>
        <stp/>
        <stp>BDP|12309417918451368851</stp>
        <tr r="V1096" s="1"/>
      </tp>
      <tp t="s">
        <v>#N/A N/A</v>
        <stp/>
        <stp>BDP|17088273998574919690</stp>
        <tr r="V979" s="1"/>
      </tp>
      <tp t="s">
        <v>#N/A N/A</v>
        <stp/>
        <stp>BDP|10058684380327345745</stp>
        <tr r="V2078" s="1"/>
      </tp>
      <tp t="s">
        <v>#N/A N/A</v>
        <stp/>
        <stp>BDP|16442973000755500493</stp>
        <tr r="V512" s="1"/>
      </tp>
      <tp t="s">
        <v>#N/A N/A</v>
        <stp/>
        <stp>BDP|12843101455461658942</stp>
        <tr r="V1646" s="1"/>
      </tp>
      <tp t="s">
        <v>#N/A N/A</v>
        <stp/>
        <stp>BDP|16590577201759919440</stp>
        <tr r="V1338" s="1"/>
      </tp>
      <tp t="s">
        <v>#N/A N/A</v>
        <stp/>
        <stp>BDP|17078598034217784845</stp>
        <tr r="V272" s="1"/>
      </tp>
      <tp t="s">
        <v>#N/A N/A</v>
        <stp/>
        <stp>BDP|13907298562551627856</stp>
        <tr r="V2299" s="1"/>
      </tp>
      <tp t="s">
        <v>#N/A N/A</v>
        <stp/>
        <stp>BDP|16421590313949760585</stp>
        <tr r="V1982" s="1"/>
      </tp>
      <tp t="s">
        <v>#N/A N/A</v>
        <stp/>
        <stp>BDP|16176019976119501622</stp>
        <tr r="V735" s="1"/>
      </tp>
      <tp t="s">
        <v>#N/A N/A</v>
        <stp/>
        <stp>BDP|11156539721151388910</stp>
        <tr r="V1500" s="1"/>
      </tp>
      <tp t="s">
        <v>#N/A N/A</v>
        <stp/>
        <stp>BDP|13569581899339180849</stp>
        <tr r="V1379" s="1"/>
      </tp>
      <tp t="s">
        <v>#N/A N/A</v>
        <stp/>
        <stp>BDP|13921829163444901714</stp>
        <tr r="V1755" s="1"/>
      </tp>
      <tp t="s">
        <v>#N/A N/A</v>
        <stp/>
        <stp>BDP|11179766846915263935</stp>
        <tr r="V901" s="1"/>
      </tp>
      <tp t="s">
        <v>#N/A N/A</v>
        <stp/>
        <stp>BDP|13043109405405144941</stp>
        <tr r="V718" s="1"/>
      </tp>
      <tp t="s">
        <v>#N/A N/A</v>
        <stp/>
        <stp>BDP|11193429390130430277</stp>
        <tr r="V676" s="1"/>
      </tp>
      <tp t="s">
        <v>#N/A N/A</v>
        <stp/>
        <stp>BDP|15880173724470882833</stp>
        <tr r="V196" s="1"/>
      </tp>
      <tp t="s">
        <v>#N/A N/A</v>
        <stp/>
        <stp>BDP|14519122263744458938</stp>
        <tr r="V1406" s="1"/>
      </tp>
      <tp t="s">
        <v>#N/A N/A</v>
        <stp/>
        <stp>BDP|15257186035261902858</stp>
        <tr r="V2018" s="1"/>
      </tp>
      <tp t="s">
        <v>#N/A N/A</v>
        <stp/>
        <stp>BDP|14313607753190435975</stp>
        <tr r="V27" s="1"/>
      </tp>
      <tp t="s">
        <v>#N/A N/A</v>
        <stp/>
        <stp>BDP|11858824168723195215</stp>
        <tr r="V670" s="1"/>
      </tp>
      <tp t="s">
        <v>#N/A N/A</v>
        <stp/>
        <stp>BDP|13781166981593496760</stp>
        <tr r="V903" s="1"/>
      </tp>
      <tp t="s">
        <v>#N/A N/A</v>
        <stp/>
        <stp>BDP|17504590790630936572</stp>
        <tr r="V522" s="1"/>
      </tp>
      <tp t="s">
        <v>#N/A N/A</v>
        <stp/>
        <stp>BDP|16130036746184344821</stp>
        <tr r="V1529" s="1"/>
      </tp>
      <tp t="s">
        <v>#N/A N/A</v>
        <stp/>
        <stp>BDP|16659725120144414956</stp>
        <tr r="V1981" s="1"/>
      </tp>
      <tp t="s">
        <v>#N/A N/A</v>
        <stp/>
        <stp>BDP|18098004864086996680</stp>
        <tr r="V1650" s="1"/>
      </tp>
      <tp t="s">
        <v>#N/A N/A</v>
        <stp/>
        <stp>BDP|14496227544144257841</stp>
        <tr r="V1721" s="1"/>
      </tp>
      <tp t="s">
        <v>#N/A N/A</v>
        <stp/>
        <stp>BDP|11379547227610483804</stp>
        <tr r="V885" s="1"/>
      </tp>
      <tp t="s">
        <v>#N/A N/A</v>
        <stp/>
        <stp>BDP|14092823608143968170</stp>
        <tr r="V1882" s="1"/>
      </tp>
      <tp t="s">
        <v>#N/A N/A</v>
        <stp/>
        <stp>BDP|10207653487844061441</stp>
        <tr r="V151" s="1"/>
      </tp>
      <tp t="s">
        <v>#N/A N/A</v>
        <stp/>
        <stp>BDP|11575918865981209174</stp>
        <tr r="V1742" s="1"/>
      </tp>
      <tp t="s">
        <v>#N/A N/A</v>
        <stp/>
        <stp>BDP|13454678604863327805</stp>
        <tr r="V2197" s="1"/>
      </tp>
      <tp t="s">
        <v>#N/A N/A</v>
        <stp/>
        <stp>BDP|13894029622477542891</stp>
        <tr r="V400" s="1"/>
      </tp>
      <tp t="s">
        <v>#N/A N/A</v>
        <stp/>
        <stp>BDP|14292812619061582289</stp>
        <tr r="V664" s="1"/>
      </tp>
      <tp t="s">
        <v>#N/A N/A</v>
        <stp/>
        <stp>BDP|17010187743368880443</stp>
        <tr r="V674" s="1"/>
      </tp>
      <tp t="s">
        <v>#N/A N/A</v>
        <stp/>
        <stp>BDP|14373812434838345928</stp>
        <tr r="V977" s="1"/>
      </tp>
      <tp t="s">
        <v>#N/A N/A</v>
        <stp/>
        <stp>BDP|10462316701065758842</stp>
        <tr r="V492" s="1"/>
      </tp>
      <tp t="s">
        <v>#N/A N/A</v>
        <stp/>
        <stp>BDP|14145974914763596115</stp>
        <tr r="V819" s="1"/>
      </tp>
      <tp t="s">
        <v>#N/A N/A</v>
        <stp/>
        <stp>BDP|14667733930847413975</stp>
        <tr r="V1564" s="1"/>
      </tp>
      <tp t="s">
        <v>#N/A N/A</v>
        <stp/>
        <stp>BDP|15422141066829419542</stp>
        <tr r="V1206" s="1"/>
      </tp>
      <tp t="s">
        <v>#N/A N/A</v>
        <stp/>
        <stp>BDP|15575329506539539127</stp>
        <tr r="V580" s="1"/>
      </tp>
      <tp t="s">
        <v>#N/A N/A</v>
        <stp/>
        <stp>BDP|14044499483710440681</stp>
        <tr r="V1645" s="1"/>
      </tp>
      <tp t="s">
        <v>#N/A N/A</v>
        <stp/>
        <stp>BDP|18096425154945533251</stp>
        <tr r="V1702" s="1"/>
      </tp>
      <tp t="s">
        <v>#N/A N/A</v>
        <stp/>
        <stp>BDP|16707809066204670219</stp>
        <tr r="V1602" s="1"/>
      </tp>
      <tp t="s">
        <v>#N/A N/A</v>
        <stp/>
        <stp>BDP|12872848911616290394</stp>
        <tr r="V562" s="1"/>
      </tp>
      <tp t="s">
        <v>#N/A N/A</v>
        <stp/>
        <stp>BDP|18166038526455413090</stp>
        <tr r="V1052" s="1"/>
      </tp>
      <tp t="s">
        <v>#N/A N/A</v>
        <stp/>
        <stp>BDP|16927812917928080862</stp>
        <tr r="V726" s="1"/>
      </tp>
      <tp t="s">
        <v>#N/A N/A</v>
        <stp/>
        <stp>BDP|13701996027257339033</stp>
        <tr r="V1619" s="1"/>
      </tp>
      <tp t="s">
        <v>#N/A N/A</v>
        <stp/>
        <stp>BDP|14366377300200504887</stp>
        <tr r="V421" s="1"/>
      </tp>
      <tp t="s">
        <v>#N/A N/A</v>
        <stp/>
        <stp>BDP|18168726256627881256</stp>
        <tr r="V2003" s="1"/>
      </tp>
      <tp t="s">
        <v>#N/A N/A</v>
        <stp/>
        <stp>BDP|12304993432353734473</stp>
        <tr r="V1669" s="1"/>
      </tp>
      <tp t="s">
        <v>#N/A N/A</v>
        <stp/>
        <stp>BDP|16014383304342215851</stp>
        <tr r="V2165" s="1"/>
      </tp>
      <tp t="s">
        <v>#N/A N/A</v>
        <stp/>
        <stp>BDP|15820950086343967890</stp>
        <tr r="V1056" s="1"/>
      </tp>
      <tp t="s">
        <v>#N/A N/A</v>
        <stp/>
        <stp>BDP|10181688725028007376</stp>
        <tr r="V74" s="1"/>
      </tp>
      <tp t="s">
        <v>#N/A N/A</v>
        <stp/>
        <stp>BDP|16027730900326994803</stp>
        <tr r="V2144" s="1"/>
      </tp>
      <tp t="s">
        <v>#N/A N/A</v>
        <stp/>
        <stp>BDP|16029723558503698864</stp>
        <tr r="V93" s="1"/>
      </tp>
      <tp t="s">
        <v>#N/A N/A</v>
        <stp/>
        <stp>BDP|12840223381761828697</stp>
        <tr r="V836" s="1"/>
      </tp>
      <tp t="s">
        <v>#N/A N/A</v>
        <stp/>
        <stp>BDP|16736691386955235271</stp>
        <tr r="V33" s="1"/>
      </tp>
      <tp t="s">
        <v>#N/A N/A</v>
        <stp/>
        <stp>BDP|13307122035767907906</stp>
        <tr r="V581" s="1"/>
      </tp>
      <tp t="s">
        <v>#N/A N/A</v>
        <stp/>
        <stp>BDP|15370258412069114097</stp>
        <tr r="V1209" s="1"/>
      </tp>
      <tp t="s">
        <v>#N/A N/A</v>
        <stp/>
        <stp>BDP|10139735810280645988</stp>
        <tr r="V2324" s="1"/>
      </tp>
      <tp t="s">
        <v>#N/A N/A</v>
        <stp/>
        <stp>BDP|12824881740048909955</stp>
        <tr r="V899" s="1"/>
      </tp>
      <tp t="s">
        <v>#N/A N/A</v>
        <stp/>
        <stp>BDP|17598194852938166434</stp>
        <tr r="V479" s="1"/>
      </tp>
      <tp t="s">
        <v>#N/A N/A</v>
        <stp/>
        <stp>BDP|15182853357475934256</stp>
        <tr r="V91" s="1"/>
      </tp>
      <tp t="s">
        <v>#N/A N/A</v>
        <stp/>
        <stp>BDP|16301022890430627088</stp>
        <tr r="V1309" s="1"/>
      </tp>
      <tp t="s">
        <v>#N/A N/A</v>
        <stp/>
        <stp>BDP|18187784830781045279</stp>
        <tr r="V1436" s="1"/>
      </tp>
      <tp t="s">
        <v>#N/A N/A</v>
        <stp/>
        <stp>BDP|16805707444432717857</stp>
        <tr r="V1793" s="1"/>
      </tp>
      <tp t="s">
        <v>#N/A N/A</v>
        <stp/>
        <stp>BDP|13894878341521944169</stp>
        <tr r="V85" s="1"/>
      </tp>
      <tp t="s">
        <v>#N/A N/A</v>
        <stp/>
        <stp>BDP|17202485965933839960</stp>
        <tr r="V1940" s="1"/>
      </tp>
      <tp t="s">
        <v>#N/A N/A</v>
        <stp/>
        <stp>BDP|13462634315643635859</stp>
        <tr r="V60" s="1"/>
      </tp>
      <tp t="s">
        <v>#N/A N/A</v>
        <stp/>
        <stp>BDP|14707918933854723530</stp>
        <tr r="V1380" s="1"/>
      </tp>
      <tp t="s">
        <v>#N/A N/A</v>
        <stp/>
        <stp>BDP|16837076869058478730</stp>
        <tr r="V2090" s="1"/>
      </tp>
      <tp t="s">
        <v>#N/A N/A</v>
        <stp/>
        <stp>BDP|13133830065922530038</stp>
        <tr r="V1103" s="1"/>
      </tp>
      <tp t="s">
        <v>#N/A N/A</v>
        <stp/>
        <stp>BDP|13728968725502687532</stp>
        <tr r="V1487" s="1"/>
      </tp>
      <tp t="s">
        <v>#N/A N/A</v>
        <stp/>
        <stp>BDP|15538304432318162268</stp>
        <tr r="V1267" s="1"/>
      </tp>
      <tp t="s">
        <v>#N/A N/A</v>
        <stp/>
        <stp>BDP|12574858442100364112</stp>
        <tr r="V1402" s="1"/>
      </tp>
      <tp t="s">
        <v>#N/A N/A</v>
        <stp/>
        <stp>BDP|16352769286876049039</stp>
        <tr r="V113" s="1"/>
      </tp>
      <tp t="s">
        <v>#N/A N/A</v>
        <stp/>
        <stp>BDP|11997817588476777874</stp>
        <tr r="V277" s="1"/>
      </tp>
      <tp t="s">
        <v>#N/A N/A</v>
        <stp/>
        <stp>BDP|14666730806999024530</stp>
        <tr r="V1270" s="1"/>
      </tp>
      <tp t="s">
        <v>#N/A N/A</v>
        <stp/>
        <stp>BDP|13595966508497867205</stp>
        <tr r="V1738" s="1"/>
      </tp>
      <tp t="s">
        <v>#N/A N/A</v>
        <stp/>
        <stp>BDP|12121917266585283777</stp>
        <tr r="V803" s="1"/>
      </tp>
      <tp t="s">
        <v>#N/A N/A</v>
        <stp/>
        <stp>BDP|14645870752595557356</stp>
        <tr r="V2000" s="1"/>
      </tp>
      <tp t="s">
        <v>#N/A N/A</v>
        <stp/>
        <stp>BDP|13525478527623240949</stp>
        <tr r="V2035" s="1"/>
      </tp>
      <tp t="s">
        <v>#N/A N/A</v>
        <stp/>
        <stp>BDP|14465411190662554432</stp>
        <tr r="V603" s="1"/>
      </tp>
      <tp t="s">
        <v>#N/A N/A</v>
        <stp/>
        <stp>BDP|12079064047271412864</stp>
        <tr r="V506" s="1"/>
      </tp>
      <tp t="s">
        <v>#N/A N/A</v>
        <stp/>
        <stp>BDP|10297930702486578042</stp>
        <tr r="V1865" s="1"/>
      </tp>
      <tp t="s">
        <v>#N/A N/A</v>
        <stp/>
        <stp>BDP|15343553064109170019</stp>
        <tr r="V1809" s="1"/>
      </tp>
      <tp t="s">
        <v>#N/A N/A</v>
        <stp/>
        <stp>BDP|12387091617579873575</stp>
        <tr r="V1591" s="1"/>
      </tp>
      <tp t="s">
        <v>#N/A N/A</v>
        <stp/>
        <stp>BDP|15809235706971686994</stp>
        <tr r="V1693" s="1"/>
      </tp>
      <tp t="s">
        <v>#N/A N/A</v>
        <stp/>
        <stp>BDP|16971976544467162393</stp>
        <tr r="V1626" s="1"/>
      </tp>
      <tp t="s">
        <v>#N/A N/A</v>
        <stp/>
        <stp>BDP|12461475186380623117</stp>
        <tr r="V1294" s="1"/>
      </tp>
      <tp t="s">
        <v>#N/A N/A</v>
        <stp/>
        <stp>BDP|17464932227911651231</stp>
        <tr r="V753" s="1"/>
      </tp>
      <tp t="s">
        <v>#N/A N/A</v>
        <stp/>
        <stp>BDP|17729191462736929907</stp>
        <tr r="V245" s="1"/>
      </tp>
      <tp t="s">
        <v>#N/A N/A</v>
        <stp/>
        <stp>BDP|17851502186232355780</stp>
        <tr r="V644" s="1"/>
      </tp>
      <tp t="s">
        <v>#N/A N/A</v>
        <stp/>
        <stp>BDP|17479855851514469116</stp>
        <tr r="V1321" s="1"/>
      </tp>
      <tp t="s">
        <v>#N/A N/A</v>
        <stp/>
        <stp>BDP|15831046828941392907</stp>
        <tr r="V1075" s="1"/>
      </tp>
      <tp t="s">
        <v>#N/A N/A</v>
        <stp/>
        <stp>BDP|16046350281354058634</stp>
        <tr r="V1334" s="1"/>
      </tp>
      <tp t="s">
        <v>#N/A N/A</v>
        <stp/>
        <stp>BDP|11266392859970353871</stp>
        <tr r="V2080" s="1"/>
      </tp>
      <tp t="s">
        <v>#N/A N/A</v>
        <stp/>
        <stp>BDP|14072798369862181873</stp>
        <tr r="V236" s="1"/>
      </tp>
      <tp t="s">
        <v>#N/A N/A</v>
        <stp/>
        <stp>BDP|12381464602719797061</stp>
        <tr r="V1020" s="1"/>
      </tp>
      <tp t="s">
        <v>#N/A N/A</v>
        <stp/>
        <stp>BDP|16209042331778136204</stp>
        <tr r="V2350" s="1"/>
      </tp>
      <tp t="s">
        <v>#N/A N/A</v>
        <stp/>
        <stp>BDP|13073575200240730962</stp>
        <tr r="V2115" s="1"/>
      </tp>
      <tp t="s">
        <v>#N/A N/A</v>
        <stp/>
        <stp>BDP|14782783386101275624</stp>
        <tr r="V1725" s="1"/>
      </tp>
      <tp t="s">
        <v>#N/A N/A</v>
        <stp/>
        <stp>BDP|12024861758377323441</stp>
        <tr r="V327" s="1"/>
      </tp>
      <tp t="s">
        <v>#N/A N/A</v>
        <stp/>
        <stp>BDP|12795561761644197981</stp>
        <tr r="V276" s="1"/>
      </tp>
      <tp t="s">
        <v>#N/A N/A</v>
        <stp/>
        <stp>BDP|17764346556604466985</stp>
        <tr r="V1310" s="1"/>
      </tp>
      <tp t="s">
        <v>#N/A N/A</v>
        <stp/>
        <stp>BDP|14956088581135121596</stp>
        <tr r="V1247" s="1"/>
      </tp>
      <tp t="s">
        <v>#N/A N/A</v>
        <stp/>
        <stp>BDP|12081743130139929356</stp>
        <tr r="V973" s="1"/>
      </tp>
      <tp t="s">
        <v>#N/A N/A</v>
        <stp/>
        <stp>BDP|12637650785590934075</stp>
        <tr r="V1709" s="1"/>
      </tp>
      <tp t="s">
        <v>#N/A N/A</v>
        <stp/>
        <stp>BDP|16147492247818189259</stp>
        <tr r="V2279" s="1"/>
      </tp>
      <tp t="s">
        <v>#N/A N/A</v>
        <stp/>
        <stp>BDP|10142939759998916899</stp>
        <tr r="V325" s="1"/>
      </tp>
      <tp t="s">
        <v>#N/A N/A</v>
        <stp/>
        <stp>BDP|16700095472555084874</stp>
        <tr r="V922" s="1"/>
      </tp>
      <tp t="s">
        <v>#N/A N/A</v>
        <stp/>
        <stp>BDP|13329892210484271232</stp>
        <tr r="V1718" s="1"/>
      </tp>
      <tp t="s">
        <v>#N/A N/A</v>
        <stp/>
        <stp>BDP|11799487765238911790</stp>
        <tr r="V58" s="1"/>
      </tp>
      <tp t="s">
        <v>#N/A N/A</v>
        <stp/>
        <stp>BDP|13601359977529681288</stp>
        <tr r="V1348" s="1"/>
      </tp>
      <tp t="s">
        <v>#N/A N/A</v>
        <stp/>
        <stp>BDP|14970180145575856864</stp>
        <tr r="V739" s="1"/>
      </tp>
      <tp t="s">
        <v>#N/A N/A</v>
        <stp/>
        <stp>BDP|12364045002407812974</stp>
        <tr r="V1656" s="1"/>
      </tp>
      <tp t="s">
        <v>#N/A N/A</v>
        <stp/>
        <stp>BDP|13502359727837520981</stp>
        <tr r="V238" s="1"/>
      </tp>
      <tp t="s">
        <v>#N/A N/A</v>
        <stp/>
        <stp>BDP|15390892166946784160</stp>
        <tr r="V48" s="1"/>
      </tp>
      <tp t="s">
        <v>#N/A N/A</v>
        <stp/>
        <stp>BDP|10514242166679839128</stp>
        <tr r="V2302" s="1"/>
      </tp>
      <tp t="s">
        <v>#N/A N/A</v>
        <stp/>
        <stp>BDP|14368848773606919104</stp>
        <tr r="V717" s="1"/>
      </tp>
      <tp t="s">
        <v>#N/A N/A</v>
        <stp/>
        <stp>BDP|13080448898445359720</stp>
        <tr r="V630" s="1"/>
      </tp>
      <tp t="s">
        <v>#N/A N/A</v>
        <stp/>
        <stp>BDP|15939570591712223706</stp>
        <tr r="V1870" s="1"/>
      </tp>
      <tp t="s">
        <v>#N/A N/A</v>
        <stp/>
        <stp>BDP|11977879270616000420</stp>
        <tr r="V1974" s="1"/>
      </tp>
      <tp t="s">
        <v>#N/A N/A</v>
        <stp/>
        <stp>BDP|13970374015208650518</stp>
        <tr r="V2296" s="1"/>
      </tp>
      <tp t="s">
        <v>#N/A N/A</v>
        <stp/>
        <stp>BDP|15379157044768705494</stp>
        <tr r="V567" s="1"/>
      </tp>
      <tp t="s">
        <v>#N/A N/A</v>
        <stp/>
        <stp>BDP|14926732677508869097</stp>
        <tr r="V119" s="1"/>
      </tp>
      <tp t="s">
        <v>#N/A N/A</v>
        <stp/>
        <stp>BDP|12291200081142834640</stp>
        <tr r="V1840" s="1"/>
      </tp>
      <tp t="s">
        <v>#N/A N/A</v>
        <stp/>
        <stp>BDP|17717880756390394640</stp>
        <tr r="V455" s="1"/>
      </tp>
      <tp t="s">
        <v>#N/A N/A</v>
        <stp/>
        <stp>BDP|11899215651619120374</stp>
        <tr r="V415" s="1"/>
      </tp>
      <tp t="s">
        <v>#N/A N/A</v>
        <stp/>
        <stp>BDP|17039594482173632537</stp>
        <tr r="V2045" s="1"/>
      </tp>
      <tp t="s">
        <v>#N/A N/A</v>
        <stp/>
        <stp>BDP|15386725835548293581</stp>
        <tr r="V892" s="1"/>
      </tp>
      <tp t="s">
        <v>#N/A N/A</v>
        <stp/>
        <stp>BDP|12830855015543763413</stp>
        <tr r="V275" s="1"/>
      </tp>
      <tp t="s">
        <v>#N/A N/A</v>
        <stp/>
        <stp>BDP|16773176842737278818</stp>
        <tr r="V635" s="1"/>
      </tp>
      <tp t="s">
        <v>#N/A N/A</v>
        <stp/>
        <stp>BDP|12726962860849790870</stp>
        <tr r="V2172" s="1"/>
      </tp>
      <tp t="s">
        <v>#N/A N/A</v>
        <stp/>
        <stp>BDP|11758140858810946938</stp>
        <tr r="V1330" s="1"/>
      </tp>
      <tp t="s">
        <v>#N/A N/A</v>
        <stp/>
        <stp>BDP|13874964144713230190</stp>
        <tr r="V2345" s="1"/>
      </tp>
      <tp t="s">
        <v>#N/A N/A</v>
        <stp/>
        <stp>BDP|18387093868886753442</stp>
        <tr r="V2177" s="1"/>
      </tp>
      <tp t="s">
        <v>#N/A N/A</v>
        <stp/>
        <stp>BDP|17028026988603235089</stp>
        <tr r="V2006" s="1"/>
      </tp>
      <tp t="s">
        <v>#N/A N/A</v>
        <stp/>
        <stp>BDP|12704901827826179319</stp>
        <tr r="V830" s="1"/>
      </tp>
      <tp t="s">
        <v>#N/A N/A</v>
        <stp/>
        <stp>BDP|10459344094021175752</stp>
        <tr r="V560" s="1"/>
      </tp>
      <tp t="s">
        <v>#N/A N/A</v>
        <stp/>
        <stp>BDP|14765831396369387028</stp>
        <tr r="V165" s="1"/>
      </tp>
      <tp t="s">
        <v>#N/A N/A</v>
        <stp/>
        <stp>BDP|13265640465409927689</stp>
        <tr r="V511" s="1"/>
      </tp>
      <tp t="s">
        <v>#N/A N/A</v>
        <stp/>
        <stp>BDP|13732956740473487145</stp>
        <tr r="V1378" s="1"/>
      </tp>
      <tp t="s">
        <v>#N/A N/A</v>
        <stp/>
        <stp>BDP|18444717541754648303</stp>
        <tr r="V1834" s="1"/>
      </tp>
      <tp t="s">
        <v>#N/A N/A</v>
        <stp/>
        <stp>BDP|14644258400462525849</stp>
        <tr r="V1867" s="1"/>
      </tp>
      <tp t="s">
        <v>#N/A N/A</v>
        <stp/>
        <stp>BDP|13519186586267969102</stp>
        <tr r="V1889" s="1"/>
      </tp>
      <tp t="s">
        <v>#N/A N/A</v>
        <stp/>
        <stp>BDP|12052141934908599472</stp>
        <tr r="V2034" s="1"/>
      </tp>
      <tp t="s">
        <v>#N/A N/A</v>
        <stp/>
        <stp>BDP|13430752240124456871</stp>
        <tr r="V760" s="1"/>
      </tp>
      <tp t="s">
        <v>#N/A N/A</v>
        <stp/>
        <stp>BDP|11450750542839423726</stp>
        <tr r="V2124" s="1"/>
      </tp>
      <tp t="s">
        <v>#N/A N/A</v>
        <stp/>
        <stp>BDP|15268049080900422170</stp>
        <tr r="V2171" s="1"/>
      </tp>
      <tp t="s">
        <v>#N/A N/A</v>
        <stp/>
        <stp>BDP|13582927508244827236</stp>
        <tr r="V257" s="1"/>
      </tp>
      <tp t="s">
        <v>#N/A N/A</v>
        <stp/>
        <stp>BDP|11008248174570222867</stp>
        <tr r="V2355" s="1"/>
      </tp>
      <tp t="s">
        <v>#N/A N/A</v>
        <stp/>
        <stp>BDP|15317978917202291361</stp>
        <tr r="V1795" s="1"/>
      </tp>
      <tp t="s">
        <v>#N/A N/A</v>
        <stp/>
        <stp>BDP|13294904708811531793</stp>
        <tr r="V701" s="1"/>
      </tp>
      <tp t="s">
        <v>#N/A N/A</v>
        <stp/>
        <stp>BDP|10180558872278627799</stp>
        <tr r="V1530" s="1"/>
      </tp>
      <tp t="s">
        <v>#N/A N/A</v>
        <stp/>
        <stp>BDP|11222719009199165223</stp>
        <tr r="V1661" s="1"/>
      </tp>
      <tp t="s">
        <v>#N/A N/A</v>
        <stp/>
        <stp>BDP|10417611559017693934</stp>
        <tr r="V79" s="1"/>
      </tp>
      <tp t="s">
        <v>#N/A N/A</v>
        <stp/>
        <stp>BDP|11162976328437598032</stp>
        <tr r="V525" s="1"/>
      </tp>
      <tp t="s">
        <v>#N/A N/A</v>
        <stp/>
        <stp>BDP|11012719268849863498</stp>
        <tr r="V2349" s="1"/>
      </tp>
      <tp t="s">
        <v>#N/A N/A</v>
        <stp/>
        <stp>BDP|17980279823202469828</stp>
        <tr r="V1017" s="1"/>
      </tp>
      <tp t="s">
        <v>#N/A N/A</v>
        <stp/>
        <stp>BDP|16764446191464035291</stp>
        <tr r="V53" s="1"/>
      </tp>
      <tp t="s">
        <v>#N/A N/A</v>
        <stp/>
        <stp>BDP|13831321019494199884</stp>
        <tr r="V2046" s="1"/>
      </tp>
      <tp t="s">
        <v>#N/A N/A</v>
        <stp/>
        <stp>BDP|10416294135794252804</stp>
        <tr r="V1979" s="1"/>
      </tp>
      <tp t="s">
        <v>#N/A N/A</v>
        <stp/>
        <stp>BDP|17064692850518458173</stp>
        <tr r="V1481" s="1"/>
      </tp>
      <tp t="s">
        <v>#N/A N/A</v>
        <stp/>
        <stp>BDP|16764889366927755247</stp>
        <tr r="V645" s="1"/>
      </tp>
      <tp t="s">
        <v>#N/A N/A</v>
        <stp/>
        <stp>BDP|10948494518931715923</stp>
        <tr r="V172" s="1"/>
      </tp>
      <tp t="s">
        <v>#N/A N/A</v>
        <stp/>
        <stp>BDP|17465987800905404652</stp>
        <tr r="V346" s="1"/>
      </tp>
      <tp t="s">
        <v>#N/A N/A</v>
        <stp/>
        <stp>BDP|11925481326413292986</stp>
        <tr r="V1733" s="1"/>
      </tp>
      <tp t="s">
        <v>#N/A N/A</v>
        <stp/>
        <stp>BDP|14132319393245669690</stp>
        <tr r="V1130" s="1"/>
      </tp>
      <tp t="s">
        <v>#N/A N/A</v>
        <stp/>
        <stp>BDP|17082197375129656566</stp>
        <tr r="V145" s="1"/>
      </tp>
      <tp t="s">
        <v>#N/A N/A</v>
        <stp/>
        <stp>BDP|13159356438398772673</stp>
        <tr r="V1741" s="1"/>
      </tp>
      <tp t="s">
        <v>#N/A N/A</v>
        <stp/>
        <stp>BDP|10345110084046883214</stp>
        <tr r="V1400" s="1"/>
      </tp>
      <tp t="s">
        <v>#N/A N/A</v>
        <stp/>
        <stp>BDP|12642754999143790227</stp>
        <tr r="V86" s="1"/>
      </tp>
      <tp t="s">
        <v>#N/A N/A</v>
        <stp/>
        <stp>BDP|14590947723961571383</stp>
        <tr r="V2129" s="1"/>
      </tp>
      <tp t="s">
        <v>#N/A N/A</v>
        <stp/>
        <stp>BDP|17975357721522457966</stp>
        <tr r="V1570" s="1"/>
      </tp>
      <tp t="s">
        <v>#N/A N/A</v>
        <stp/>
        <stp>BDP|12959969260361417157</stp>
        <tr r="V182" s="1"/>
      </tp>
      <tp t="s">
        <v>#N/A N/A</v>
        <stp/>
        <stp>BDP|17542638277008119316</stp>
        <tr r="V954" s="1"/>
      </tp>
      <tp t="s">
        <v>#N/A N/A</v>
        <stp/>
        <stp>BDP|14205006089193887227</stp>
        <tr r="V2300" s="1"/>
      </tp>
      <tp t="s">
        <v>#N/A N/A</v>
        <stp/>
        <stp>BDP|11512222541078247259</stp>
        <tr r="V137" s="1"/>
      </tp>
      <tp t="s">
        <v>#N/A N/A</v>
        <stp/>
        <stp>BDP|16161927745984105265</stp>
        <tr r="V696" s="1"/>
      </tp>
      <tp t="s">
        <v>#N/A N/A</v>
        <stp/>
        <stp>BDP|14468090349534497918</stp>
        <tr r="V184" s="1"/>
      </tp>
      <tp t="s">
        <v>#N/A N/A</v>
        <stp/>
        <stp>BDP|10069432914088762013</stp>
        <tr r="V1178" s="1"/>
      </tp>
      <tp t="s">
        <v>#N/A N/A</v>
        <stp/>
        <stp>BDP|12235920741022227020</stp>
        <tr r="V618" s="1"/>
      </tp>
      <tp t="s">
        <v>#N/A N/A</v>
        <stp/>
        <stp>BDP|15963064294905323498</stp>
        <tr r="V1568" s="1"/>
      </tp>
      <tp t="s">
        <v>#N/A N/A</v>
        <stp/>
        <stp>BDP|10997883136260380655</stp>
        <tr r="V1776" s="1"/>
      </tp>
      <tp t="s">
        <v>#N/A N/A</v>
        <stp/>
        <stp>BDP|12141155353259196261</stp>
        <tr r="V1405" s="1"/>
      </tp>
      <tp t="s">
        <v>#N/A N/A</v>
        <stp/>
        <stp>BDP|16691814180572340945</stp>
        <tr r="V573" s="1"/>
      </tp>
      <tp t="s">
        <v>#N/A N/A</v>
        <stp/>
        <stp>BDP|11856929829152519562</stp>
        <tr r="V1915" s="1"/>
      </tp>
      <tp t="s">
        <v>#N/A N/A</v>
        <stp/>
        <stp>BDP|16889814622115234493</stp>
        <tr r="V967" s="1"/>
      </tp>
      <tp t="s">
        <v>#N/A N/A</v>
        <stp/>
        <stp>BDP|18345636800207287428</stp>
        <tr r="V399" s="1"/>
      </tp>
      <tp t="s">
        <v>#N/A N/A</v>
        <stp/>
        <stp>BDP|17104123418799378383</stp>
        <tr r="V564" s="1"/>
      </tp>
      <tp t="s">
        <v>#N/A N/A</v>
        <stp/>
        <stp>BDP|16339797626386444883</stp>
        <tr r="V1106" s="1"/>
      </tp>
      <tp t="s">
        <v>#N/A N/A</v>
        <stp/>
        <stp>BDP|11306447236389435250</stp>
        <tr r="V1597" s="1"/>
      </tp>
      <tp t="s">
        <v>#N/A N/A</v>
        <stp/>
        <stp>BDP|18137675766322918791</stp>
        <tr r="V1990" s="1"/>
      </tp>
      <tp t="s">
        <v>#N/A N/A</v>
        <stp/>
        <stp>BDP|15578017085462568278</stp>
        <tr r="V838" s="1"/>
      </tp>
      <tp t="s">
        <v>#N/A N/A</v>
        <stp/>
        <stp>BDP|14801504784691955569</stp>
        <tr r="V2207" s="1"/>
      </tp>
      <tp t="s">
        <v>#N/A N/A</v>
        <stp/>
        <stp>BDP|14048150680425036561</stp>
        <tr r="V844" s="1"/>
      </tp>
      <tp t="s">
        <v>#N/A N/A</v>
        <stp/>
        <stp>BDP|13740754789224929511</stp>
        <tr r="V1219" s="1"/>
      </tp>
      <tp t="s">
        <v>#N/A N/A</v>
        <stp/>
        <stp>BDP|17706263467658632627</stp>
        <tr r="V839" s="1"/>
      </tp>
      <tp t="s">
        <v>#N/A N/A</v>
        <stp/>
        <stp>BDP|14650778708988492686</stp>
        <tr r="V1286" s="1"/>
      </tp>
      <tp t="s">
        <v>#N/A N/A</v>
        <stp/>
        <stp>BDP|13164453402513431979</stp>
        <tr r="V198" s="1"/>
      </tp>
      <tp t="s">
        <v>#N/A N/A</v>
        <stp/>
        <stp>BDP|11474772780317298446</stp>
        <tr r="V2238" s="1"/>
      </tp>
      <tp t="s">
        <v>#N/A N/A</v>
        <stp/>
        <stp>BDP|18138850570752058818</stp>
        <tr r="V821" s="1"/>
      </tp>
      <tp t="s">
        <v>#N/A N/A</v>
        <stp/>
        <stp>BDP|10017625730368325040</stp>
        <tr r="V1085" s="1"/>
      </tp>
      <tp t="s">
        <v>#N/A N/A</v>
        <stp/>
        <stp>BDP|13119624829172933863</stp>
        <tr r="V1176" s="1"/>
      </tp>
      <tp t="s">
        <v>#N/A N/A</v>
        <stp/>
        <stp>BDP|12824794182929454932</stp>
        <tr r="V2009" s="1"/>
      </tp>
      <tp t="s">
        <v>#N/A N/A</v>
        <stp/>
        <stp>BDP|12468835566573789221</stp>
        <tr r="V1332" s="1"/>
      </tp>
      <tp t="s">
        <v>#N/A N/A</v>
        <stp/>
        <stp>BDP|16413612646508791109</stp>
        <tr r="V1978" s="1"/>
      </tp>
      <tp t="s">
        <v>#N/A N/A</v>
        <stp/>
        <stp>BDP|15046964986580449939</stp>
        <tr r="V1342" s="1"/>
      </tp>
      <tp t="s">
        <v>#N/A N/A</v>
        <stp/>
        <stp>BDP|12404238031059422754</stp>
        <tr r="V1042" s="1"/>
      </tp>
      <tp t="s">
        <v>#N/A N/A</v>
        <stp/>
        <stp>BDP|11854665223168953033</stp>
        <tr r="V1924" s="1"/>
      </tp>
      <tp t="s">
        <v>#N/A N/A</v>
        <stp/>
        <stp>BDP|17021044009373874924</stp>
        <tr r="V897" s="1"/>
      </tp>
      <tp t="s">
        <v>#N/A N/A</v>
        <stp/>
        <stp>BDP|12501470308968531390</stp>
        <tr r="V662" s="1"/>
      </tp>
      <tp t="s">
        <v>#N/A N/A</v>
        <stp/>
        <stp>BDP|17670970915047562579</stp>
        <tr r="V2001" s="1"/>
      </tp>
      <tp t="s">
        <v>#N/A N/A</v>
        <stp/>
        <stp>BDP|14681924207712617234</stp>
        <tr r="V2260" s="1"/>
      </tp>
      <tp t="s">
        <v>#N/A N/A</v>
        <stp/>
        <stp>BDP|11795251525045982981</stp>
        <tr r="V1132" s="1"/>
      </tp>
      <tp t="s">
        <v>#N/A N/A</v>
        <stp/>
        <stp>BDP|17762286539983743781</stp>
        <tr r="V1794" s="1"/>
      </tp>
      <tp t="s">
        <v>#N/A N/A</v>
        <stp/>
        <stp>BDP|15661310744766239690</stp>
        <tr r="V1128" s="1"/>
      </tp>
      <tp t="s">
        <v>#N/A N/A</v>
        <stp/>
        <stp>BDP|13725272569012551764</stp>
        <tr r="V1920" s="1"/>
      </tp>
      <tp t="s">
        <v>#N/A N/A</v>
        <stp/>
        <stp>BDP|14309060961229622980</stp>
        <tr r="V194" s="1"/>
      </tp>
      <tp t="s">
        <v>#N/A N/A</v>
        <stp/>
        <stp>BDP|18166775344529127094</stp>
        <tr r="V130" s="1"/>
      </tp>
      <tp t="s">
        <v>#N/A N/A</v>
        <stp/>
        <stp>BDP|12849116145156297330</stp>
        <tr r="V2024" s="1"/>
      </tp>
      <tp t="s">
        <v>#N/A N/A</v>
        <stp/>
        <stp>BDP|10758378240470942543</stp>
        <tr r="V975" s="1"/>
      </tp>
      <tp t="s">
        <v>#N/A N/A</v>
        <stp/>
        <stp>BDP|12260903616450966804</stp>
        <tr r="V1951" s="1"/>
      </tp>
      <tp t="s">
        <v>#N/A N/A</v>
        <stp/>
        <stp>BDP|10218330589279369065</stp>
        <tr r="V633" s="1"/>
      </tp>
      <tp t="s">
        <v>#N/A N/A</v>
        <stp/>
        <stp>BDP|15672906682211020797</stp>
        <tr r="V1217" s="1"/>
      </tp>
      <tp t="s">
        <v>#N/A N/A</v>
        <stp/>
        <stp>BDP|15546689421140757372</stp>
        <tr r="V351" s="1"/>
      </tp>
      <tp t="s">
        <v>#N/A N/A</v>
        <stp/>
        <stp>BDP|13247239551410566695</stp>
        <tr r="V767" s="1"/>
      </tp>
      <tp t="s">
        <v>#N/A N/A</v>
        <stp/>
        <stp>BDP|15889342922752230407</stp>
        <tr r="V2173" s="1"/>
      </tp>
      <tp t="s">
        <v>#N/A N/A</v>
        <stp/>
        <stp>BDP|16340666108175123702</stp>
        <tr r="V2088" s="1"/>
      </tp>
      <tp t="s">
        <v>#N/A N/A</v>
        <stp/>
        <stp>BDP|17608781154732636507</stp>
        <tr r="V723" s="1"/>
      </tp>
      <tp t="s">
        <v>#N/A N/A</v>
        <stp/>
        <stp>BDP|13266822624229144295</stp>
        <tr r="V466" s="1"/>
      </tp>
      <tp t="s">
        <v>#N/A N/A</v>
        <stp/>
        <stp>BDP|11590192147411012745</stp>
        <tr r="V1871" s="1"/>
      </tp>
      <tp t="s">
        <v>#N/A N/A</v>
        <stp/>
        <stp>BDP|12811162841837507258</stp>
        <tr r="V1883" s="1"/>
      </tp>
      <tp t="s">
        <v>#N/A N/A</v>
        <stp/>
        <stp>BDP|15858302319424939173</stp>
        <tr r="V647" s="1"/>
      </tp>
      <tp t="s">
        <v>#N/A N/A</v>
        <stp/>
        <stp>BDP|13772520828920379618</stp>
        <tr r="V158" s="1"/>
      </tp>
      <tp t="s">
        <v>#N/A N/A</v>
        <stp/>
        <stp>BDP|14062194027206629372</stp>
        <tr r="V1565" s="1"/>
      </tp>
      <tp t="s">
        <v>#N/A N/A</v>
        <stp/>
        <stp>BDP|12119124368296692137</stp>
        <tr r="V637" s="1"/>
      </tp>
      <tp t="s">
        <v>#N/A N/A</v>
        <stp/>
        <stp>BDP|11105001959434483221</stp>
        <tr r="V651" s="1"/>
      </tp>
      <tp t="s">
        <v>#N/A N/A</v>
        <stp/>
        <stp>BDP|18329729530238781678</stp>
        <tr r="V199" s="1"/>
      </tp>
      <tp t="s">
        <v>#N/A N/A</v>
        <stp/>
        <stp>BDP|16784438322991740303</stp>
        <tr r="V450" s="1"/>
      </tp>
      <tp t="s">
        <v>#N/A N/A</v>
        <stp/>
        <stp>BDP|12099741527550442564</stp>
        <tr r="V1099" s="1"/>
      </tp>
      <tp t="s">
        <v>#N/A N/A</v>
        <stp/>
        <stp>BDP|10765720849259913843</stp>
        <tr r="V1188" s="1"/>
      </tp>
      <tp t="s">
        <v>#N/A N/A</v>
        <stp/>
        <stp>BDP|11571439943005735627</stp>
        <tr r="V1179" s="1"/>
      </tp>
      <tp t="s">
        <v>#N/A N/A</v>
        <stp/>
        <stp>BDP|14791537673214608015</stp>
        <tr r="V683" s="1"/>
      </tp>
      <tp t="s">
        <v>#N/A N/A</v>
        <stp/>
        <stp>BDP|10953069139451555035</stp>
        <tr r="V1556" s="1"/>
      </tp>
      <tp t="s">
        <v>#N/A N/A</v>
        <stp/>
        <stp>BDP|11462103815027084413</stp>
        <tr r="V2142" s="1"/>
      </tp>
      <tp t="s">
        <v>#N/A N/A</v>
        <stp/>
        <stp>BDP|14241594004417621495</stp>
        <tr r="V510" s="1"/>
      </tp>
      <tp t="s">
        <v>#N/A N/A</v>
        <stp/>
        <stp>BDP|15494078733756275222</stp>
        <tr r="V1921" s="1"/>
      </tp>
      <tp t="s">
        <v>#N/A N/A</v>
        <stp/>
        <stp>BDP|13230868778277478988</stp>
        <tr r="V2074" s="1"/>
      </tp>
      <tp t="s">
        <v>#N/A N/A</v>
        <stp/>
        <stp>BDP|10595576904595776218</stp>
        <tr r="V733" s="1"/>
      </tp>
      <tp t="s">
        <v>#N/A N/A</v>
        <stp/>
        <stp>BDP|12096912805848461101</stp>
        <tr r="V532" s="1"/>
      </tp>
      <tp t="s">
        <v>#N/A N/A</v>
        <stp/>
        <stp>BDP|17149759511590518331</stp>
        <tr r="V428" s="1"/>
      </tp>
      <tp t="s">
        <v>#N/A N/A</v>
        <stp/>
        <stp>BDP|12324120554930523434</stp>
        <tr r="V1295" s="1"/>
      </tp>
      <tp t="s">
        <v>#N/A N/A</v>
        <stp/>
        <stp>BDP|10339794653542885226</stp>
        <tr r="V159" s="1"/>
      </tp>
      <tp t="s">
        <v>#N/A N/A</v>
        <stp/>
        <stp>BDP|11498562980219331726</stp>
        <tr r="V1989" s="1"/>
      </tp>
      <tp t="s">
        <v>#N/A N/A</v>
        <stp/>
        <stp>BDP|11903184643294357221</stp>
        <tr r="V24" s="1"/>
      </tp>
      <tp t="s">
        <v>#N/A N/A</v>
        <stp/>
        <stp>BDP|13072097975496735086</stp>
        <tr r="V1939" s="1"/>
      </tp>
      <tp t="s">
        <v>#N/A N/A</v>
        <stp/>
        <stp>BDP|18112592591194221280</stp>
        <tr r="V692" s="1"/>
      </tp>
      <tp t="s">
        <v>#N/A N/A</v>
        <stp/>
        <stp>BDP|18225052665745724963</stp>
        <tr r="V988" s="1"/>
      </tp>
      <tp t="s">
        <v>#N/A N/A</v>
        <stp/>
        <stp>BDP|17120320944256507415</stp>
        <tr r="V966" s="1"/>
      </tp>
      <tp t="s">
        <v>#N/A N/A</v>
        <stp/>
        <stp>BDP|10611436881139744706</stp>
        <tr r="V1088" s="1"/>
      </tp>
      <tp t="s">
        <v>#N/A N/A</v>
        <stp/>
        <stp>BDP|17142238676509371952</stp>
        <tr r="V2199" s="1"/>
      </tp>
      <tp t="s">
        <v>#N/A N/A</v>
        <stp/>
        <stp>BDP|13305481057016742699</stp>
        <tr r="V1518" s="1"/>
      </tp>
      <tp t="s">
        <v>#N/A N/A</v>
        <stp/>
        <stp>BDP|12616724937332656671</stp>
        <tr r="V2023" s="1"/>
      </tp>
      <tp t="s">
        <v>#N/A N/A</v>
        <stp/>
        <stp>BDP|17372573627097005514</stp>
        <tr r="V258" s="1"/>
      </tp>
      <tp t="s">
        <v>#N/A N/A</v>
        <stp/>
        <stp>BDP|11654863463078725564</stp>
        <tr r="V1764" s="1"/>
      </tp>
      <tp t="s">
        <v>#N/A N/A</v>
        <stp/>
        <stp>BDP|10471232606500637054</stp>
        <tr r="V1610" s="1"/>
      </tp>
      <tp t="s">
        <v>#N/A N/A</v>
        <stp/>
        <stp>BDP|17229590287661623980</stp>
        <tr r="V2275" s="1"/>
      </tp>
      <tp t="s">
        <v>#N/A N/A</v>
        <stp/>
        <stp>BDP|14420743012849185917</stp>
        <tr r="V2189" s="1"/>
      </tp>
      <tp t="s">
        <v>#N/A N/A</v>
        <stp/>
        <stp>BDP|16968516981239800034</stp>
        <tr r="V2136" s="1"/>
      </tp>
      <tp t="s">
        <v>#N/A N/A</v>
        <stp/>
        <stp>BDP|12330470600362287633</stp>
        <tr r="V2066" s="1"/>
      </tp>
      <tp t="s">
        <v>#N/A N/A</v>
        <stp/>
        <stp>BDP|15001389155735034484</stp>
        <tr r="V481" s="1"/>
      </tp>
      <tp t="s">
        <v>#N/A N/A</v>
        <stp/>
        <stp>BDP|11992397537143273001</stp>
        <tr r="V114" s="1"/>
      </tp>
      <tp t="s">
        <v>#N/A N/A</v>
        <stp/>
        <stp>BDP|13313979320779992389</stp>
        <tr r="V1359" s="1"/>
      </tp>
      <tp t="s">
        <v>#N/A N/A</v>
        <stp/>
        <stp>BDP|10680564111697107158</stp>
        <tr r="V598" s="1"/>
      </tp>
      <tp t="s">
        <v>#N/A N/A</v>
        <stp/>
        <stp>BDP|17437302580136599855</stp>
        <tr r="V1476" s="1"/>
      </tp>
      <tp t="s">
        <v>#N/A N/A</v>
        <stp/>
        <stp>BDP|12876272339366196733</stp>
        <tr r="V405" s="1"/>
      </tp>
      <tp t="s">
        <v>#N/A N/A</v>
        <stp/>
        <stp>BDP|13972586370157276474</stp>
        <tr r="V2280" s="1"/>
      </tp>
      <tp t="s">
        <v>#N/A N/A</v>
        <stp/>
        <stp>BDP|13494827607801166842</stp>
        <tr r="V2120" s="1"/>
      </tp>
      <tp t="s">
        <v>#N/A N/A</v>
        <stp/>
        <stp>BDP|10652701562773068003</stp>
        <tr r="V1668" s="1"/>
      </tp>
      <tp t="s">
        <v>#N/A N/A</v>
        <stp/>
        <stp>BDP|16527481146956430282</stp>
        <tr r="V2048" s="1"/>
      </tp>
      <tp t="s">
        <v>#N/A N/A</v>
        <stp/>
        <stp>BDP|16529944280417403221</stp>
        <tr r="V1061" s="1"/>
      </tp>
      <tp t="s">
        <v>#N/A N/A</v>
        <stp/>
        <stp>BDP|14704096965743812343</stp>
        <tr r="V1689" s="1"/>
      </tp>
      <tp t="s">
        <v>#N/A N/A</v>
        <stp/>
        <stp>BDP|11076551932493382639</stp>
        <tr r="V842" s="1"/>
      </tp>
      <tp t="s">
        <v>#N/A N/A</v>
        <stp/>
        <stp>BDP|14826023719883712439</stp>
        <tr r="V385" s="1"/>
      </tp>
      <tp t="s">
        <v>#N/A N/A</v>
        <stp/>
        <stp>BDP|12394433097195034808</stp>
        <tr r="V1888" s="1"/>
      </tp>
      <tp t="s">
        <v>#N/A N/A</v>
        <stp/>
        <stp>BDP|15622047766182502377</stp>
        <tr r="V2099" s="1"/>
      </tp>
      <tp t="s">
        <v>#N/A N/A</v>
        <stp/>
        <stp>BDP|17322122676675861690</stp>
        <tr r="V1965" s="1"/>
      </tp>
      <tp t="s">
        <v>#N/A N/A</v>
        <stp/>
        <stp>BDP|11916483855832902140</stp>
        <tr r="V1102" s="1"/>
      </tp>
      <tp t="s">
        <v>#N/A N/A</v>
        <stp/>
        <stp>BDP|10001600349324990590</stp>
        <tr r="V294" s="1"/>
      </tp>
      <tp t="s">
        <v>#N/A N/A</v>
        <stp/>
        <stp>BDP|15121755807618883924</stp>
        <tr r="V1394" s="1"/>
      </tp>
      <tp t="s">
        <v>#N/A N/A</v>
        <stp/>
        <stp>BDP|15687762201684060597</stp>
        <tr r="V1301" s="1"/>
      </tp>
      <tp t="s">
        <v>#N/A N/A</v>
        <stp/>
        <stp>BDP|10844644206157330213</stp>
        <tr r="V2149" s="1"/>
      </tp>
      <tp t="s">
        <v>#N/A N/A</v>
        <stp/>
        <stp>BDP|17462753674626569285</stp>
        <tr r="V1698" s="1"/>
      </tp>
      <tp t="s">
        <v>#N/A N/A</v>
        <stp/>
        <stp>BDP|11142160159405555330</stp>
        <tr r="V1257" s="1"/>
      </tp>
      <tp t="s">
        <v>#N/A N/A</v>
        <stp/>
        <stp>BDP|11406158048533980481</stp>
        <tr r="V204" s="1"/>
      </tp>
      <tp t="s">
        <v>#N/A N/A</v>
        <stp/>
        <stp>BDP|16759730420556797683</stp>
        <tr r="V2293" s="1"/>
      </tp>
      <tp t="s">
        <v>#N/A N/A</v>
        <stp/>
        <stp>BDP|15889979750863752935</stp>
        <tr r="V1977" s="1"/>
      </tp>
      <tp t="s">
        <v>#N/A N/A</v>
        <stp/>
        <stp>BDP|12852054393049577109</stp>
        <tr r="V946" s="1"/>
      </tp>
      <tp t="s">
        <v>#N/A N/A</v>
        <stp/>
        <stp>BDP|11627568685786642987</stp>
        <tr r="V1393" s="1"/>
      </tp>
      <tp t="s">
        <v>#N/A N/A</v>
        <stp/>
        <stp>BDP|11045787550854121424</stp>
        <tr r="V2111" s="1"/>
      </tp>
      <tp t="s">
        <v>#N/A N/A</v>
        <stp/>
        <stp>BDP|16684000168835042651</stp>
        <tr r="V38" s="1"/>
      </tp>
      <tp t="s">
        <v>#N/A N/A</v>
        <stp/>
        <stp>BDP|17490961125478976742</stp>
        <tr r="V2202" s="1"/>
      </tp>
      <tp t="s">
        <v>#N/A N/A</v>
        <stp/>
        <stp>BDP|18401757428439189728</stp>
        <tr r="V719" s="1"/>
      </tp>
      <tp t="s">
        <v>#N/A N/A</v>
        <stp/>
        <stp>BDP|12447572717703876664</stp>
        <tr r="V1047" s="1"/>
      </tp>
      <tp t="s">
        <v>#N/A N/A</v>
        <stp/>
        <stp>BDP|12762757039295508043</stp>
        <tr r="V423" s="1"/>
      </tp>
      <tp t="s">
        <v>#N/A N/A</v>
        <stp/>
        <stp>BDP|18355734698096449363</stp>
        <tr r="V2096" s="1"/>
      </tp>
      <tp t="s">
        <v>#N/A N/A</v>
        <stp/>
        <stp>BDP|10564526532393993611</stp>
        <tr r="V615" s="1"/>
      </tp>
      <tp t="s">
        <v>#N/A N/A</v>
        <stp/>
        <stp>BDP|11210110407023989000</stp>
        <tr r="V1719" s="1"/>
      </tp>
      <tp t="s">
        <v>#N/A N/A</v>
        <stp/>
        <stp>BDP|16666021019942165610</stp>
        <tr r="V1988" s="1"/>
      </tp>
      <tp t="s">
        <v>#N/A N/A</v>
        <stp/>
        <stp>BDP|16658031488609531452</stp>
        <tr r="V770" s="1"/>
      </tp>
      <tp t="s">
        <v>#N/A N/A</v>
        <stp/>
        <stp>BDP|10909681944623899208</stp>
        <tr r="V505" s="1"/>
      </tp>
      <tp t="s">
        <v>#N/A N/A</v>
        <stp/>
        <stp>BDP|17596637333754192594</stp>
        <tr r="V35" s="1"/>
      </tp>
      <tp t="s">
        <v>#N/A N/A</v>
        <stp/>
        <stp>BDP|15373488294208104322</stp>
        <tr r="V299" s="1"/>
      </tp>
      <tp t="s">
        <v>#N/A N/A</v>
        <stp/>
        <stp>BDP|12499837092036833618</stp>
        <tr r="V1849" s="1"/>
      </tp>
      <tp t="s">
        <v>#N/A N/A</v>
        <stp/>
        <stp>BDP|13415161908763035260</stp>
        <tr r="V816" s="1"/>
      </tp>
      <tp t="s">
        <v>#N/A N/A</v>
        <stp/>
        <stp>BDP|12887425887325635879</stp>
        <tr r="V2015" s="1"/>
      </tp>
      <tp t="s">
        <v>#N/A N/A</v>
        <stp/>
        <stp>BDP|10838912136401313800</stp>
        <tr r="V30" s="1"/>
      </tp>
      <tp t="s">
        <v>#N/A N/A</v>
        <stp/>
        <stp>BDP|10279391936357610449</stp>
        <tr r="V2121" s="1"/>
      </tp>
      <tp t="s">
        <v>#N/A N/A</v>
        <stp/>
        <stp>BDP|12093572822927876129</stp>
        <tr r="V118" s="1"/>
      </tp>
      <tp t="s">
        <v>#N/A N/A</v>
        <stp/>
        <stp>BDP|10238897465035439856</stp>
        <tr r="V1710" s="1"/>
      </tp>
      <tp t="s">
        <v>#N/A N/A</v>
        <stp/>
        <stp>BDP|11800728331845505310</stp>
        <tr r="V2131" s="1"/>
      </tp>
      <tp t="s">
        <v>#N/A N/A</v>
        <stp/>
        <stp>BDP|11168765937525974367</stp>
        <tr r="V1468" s="1"/>
      </tp>
      <tp t="s">
        <v>#N/A N/A</v>
        <stp/>
        <stp>BDP|10810822420171072853</stp>
        <tr r="V706" s="1"/>
      </tp>
      <tp t="s">
        <v>#N/A N/A</v>
        <stp/>
        <stp>BDP|15630295937097380051</stp>
        <tr r="V2134" s="1"/>
      </tp>
      <tp t="s">
        <v>#N/A N/A</v>
        <stp/>
        <stp>BDP|14954849295785268340</stp>
        <tr r="V1242" s="1"/>
      </tp>
      <tp t="s">
        <v>#N/A N/A</v>
        <stp/>
        <stp>BDP|12603833396953689349</stp>
        <tr r="V1427" s="1"/>
      </tp>
      <tp t="s">
        <v>#N/A N/A</v>
        <stp/>
        <stp>BDP|18145536084071188761</stp>
        <tr r="V571" s="1"/>
      </tp>
      <tp t="s">
        <v>#N/A N/A</v>
        <stp/>
        <stp>BDP|13882862768867796904</stp>
        <tr r="V2305" s="1"/>
      </tp>
      <tp t="s">
        <v>#N/A N/A</v>
        <stp/>
        <stp>BDP|10243595356900444383</stp>
        <tr r="V1213" s="1"/>
      </tp>
      <tp t="s">
        <v>#N/A N/A</v>
        <stp/>
        <stp>BDP|13178910521563874888</stp>
        <tr r="V710" s="1"/>
      </tp>
      <tp t="s">
        <v>#N/A N/A</v>
        <stp/>
        <stp>BDP|13887455618233420601</stp>
        <tr r="V970" s="1"/>
      </tp>
      <tp t="s">
        <v>#N/A N/A</v>
        <stp/>
        <stp>BDP|14072056302344765314</stp>
        <tr r="V13" s="1"/>
      </tp>
      <tp t="s">
        <v>#N/A N/A</v>
        <stp/>
        <stp>BDP|13333942237758882298</stp>
        <tr r="V997" s="1"/>
      </tp>
      <tp t="s">
        <v>#N/A N/A</v>
        <stp/>
        <stp>BDP|16177311022971513568</stp>
        <tr r="V2321" s="1"/>
      </tp>
      <tp t="s">
        <v>#N/A N/A</v>
        <stp/>
        <stp>BDP|17187834512709557457</stp>
        <tr r="V774" s="1"/>
      </tp>
      <tp t="s">
        <v>#N/A N/A</v>
        <stp/>
        <stp>BDP|15393212845102222250</stp>
        <tr r="V443" s="1"/>
      </tp>
      <tp t="s">
        <v>#N/A N/A</v>
        <stp/>
        <stp>BDP|12056348654411524654</stp>
        <tr r="V1271" s="1"/>
      </tp>
      <tp t="s">
        <v>#N/A N/A</v>
        <stp/>
        <stp>BDP|18256769798876881348</stp>
        <tr r="V1770" s="1"/>
      </tp>
      <tp t="s">
        <v>#N/A N/A</v>
        <stp/>
        <stp>BDP|14428371589375219985</stp>
        <tr r="V1488" s="1"/>
      </tp>
      <tp t="s">
        <v>#N/A N/A</v>
        <stp/>
        <stp>BDP|12247666462416080755</stp>
        <tr r="V360" s="1"/>
      </tp>
      <tp t="s">
        <v>#N/A N/A</v>
        <stp/>
        <stp>BDP|11839066949412621429</stp>
        <tr r="V1089" s="1"/>
      </tp>
      <tp t="s">
        <v>#N/A N/A</v>
        <stp/>
        <stp>BDP|12395940025512119802</stp>
        <tr r="V1028" s="1"/>
      </tp>
      <tp t="s">
        <v>#N/A N/A</v>
        <stp/>
        <stp>BDP|13539312997783284920</stp>
        <tr r="V1463" s="1"/>
      </tp>
      <tp t="s">
        <v>#N/A N/A</v>
        <stp/>
        <stp>BDP|14616307940333150343</stp>
        <tr r="V168" s="1"/>
      </tp>
      <tp t="s">
        <v>#N/A N/A</v>
        <stp/>
        <stp>BDP|10679655166731622204</stp>
        <tr r="V1201" s="1"/>
      </tp>
      <tp t="s">
        <v>#N/A N/A</v>
        <stp/>
        <stp>BDP|15121236106140359442</stp>
        <tr r="V1936" s="1"/>
      </tp>
      <tp t="s">
        <v>#N/A N/A</v>
        <stp/>
        <stp>BDP|10824260963214822362</stp>
        <tr r="V695" s="1"/>
      </tp>
      <tp t="s">
        <v>#N/A N/A</v>
        <stp/>
        <stp>BDP|10461123082549476333</stp>
        <tr r="V850" s="1"/>
      </tp>
      <tp t="s">
        <v>#N/A N/A</v>
        <stp/>
        <stp>BDP|15007435932510105129</stp>
        <tr r="V359" s="1"/>
      </tp>
      <tp t="s">
        <v>#N/A N/A</v>
        <stp/>
        <stp>BDP|11827408879191675051</stp>
        <tr r="V2253" s="1"/>
      </tp>
      <tp t="s">
        <v>#N/A N/A</v>
        <stp/>
        <stp>BDP|13913860131883519894</stp>
        <tr r="V986" s="1"/>
      </tp>
      <tp t="s">
        <v>#N/A N/A</v>
        <stp/>
        <stp>BDP|11109277443321193517</stp>
        <tr r="V398" s="1"/>
      </tp>
      <tp t="s">
        <v>#N/A N/A</v>
        <stp/>
        <stp>BDP|16012432167003470458</stp>
        <tr r="V727" s="1"/>
      </tp>
      <tp t="s">
        <v>#N/A N/A</v>
        <stp/>
        <stp>BDP|17837897372463047866</stp>
        <tr r="V2230" s="1"/>
      </tp>
      <tp t="s">
        <v>#N/A N/A</v>
        <stp/>
        <stp>BDP|17086765034450323049</stp>
        <tr r="V539" s="1"/>
      </tp>
      <tp t="s">
        <v>#N/A N/A</v>
        <stp/>
        <stp>BDP|11674998571904229893</stp>
        <tr r="V1596" s="1"/>
      </tp>
      <tp t="s">
        <v>#N/A N/A</v>
        <stp/>
        <stp>BDP|18259316421583635912</stp>
        <tr r="V47" s="1"/>
      </tp>
      <tp t="s">
        <v>#N/A N/A</v>
        <stp/>
        <stp>BDP|10781413221056251313</stp>
        <tr r="V812" s="1"/>
      </tp>
      <tp t="s">
        <v>#N/A N/A</v>
        <stp/>
        <stp>BDP|18428595334178869552</stp>
        <tr r="V2348" s="1"/>
      </tp>
      <tp t="s">
        <v>#N/A N/A</v>
        <stp/>
        <stp>BDP|14582276607581706451</stp>
        <tr r="V1170" s="1"/>
      </tp>
      <tp t="s">
        <v>#N/A N/A</v>
        <stp/>
        <stp>BDP|11469484859441685247</stp>
        <tr r="V147" s="1"/>
      </tp>
      <tp t="s">
        <v>#N/A N/A</v>
        <stp/>
        <stp>BDP|10917553548655219718</stp>
        <tr r="V725" s="1"/>
      </tp>
      <tp t="s">
        <v>#N/A N/A</v>
        <stp/>
        <stp>BDP|15019368665973024040</stp>
        <tr r="V913" s="1"/>
      </tp>
      <tp t="s">
        <v>#N/A N/A</v>
        <stp/>
        <stp>BDP|17109420962653324556</stp>
        <tr r="V397" s="1"/>
      </tp>
      <tp t="s">
        <v>#N/A N/A</v>
        <stp/>
        <stp>BDP|17285675356932066540</stp>
        <tr r="V389" s="1"/>
      </tp>
      <tp t="s">
        <v>#N/A N/A</v>
        <stp/>
        <stp>BDP|11794575775838171834</stp>
        <tr r="V2342" s="1"/>
      </tp>
      <tp t="s">
        <v>#N/A N/A</v>
        <stp/>
        <stp>BDP|16413173276621162234</stp>
        <tr r="V230" s="1"/>
      </tp>
      <tp t="s">
        <v>#N/A N/A</v>
        <stp/>
        <stp>BDP|15270183932670970475</stp>
        <tr r="V1860" s="1"/>
      </tp>
      <tp t="s">
        <v>#N/A N/A</v>
        <stp/>
        <stp>BDP|12075163072113612443</stp>
        <tr r="V932" s="1"/>
      </tp>
      <tp t="s">
        <v>#N/A N/A</v>
        <stp/>
        <stp>BDP|14569650568945224131</stp>
        <tr r="V496" s="1"/>
      </tp>
      <tp t="s">
        <v>#N/A N/A</v>
        <stp/>
        <stp>BDP|16042193433357320305</stp>
        <tr r="V544" s="1"/>
      </tp>
      <tp t="s">
        <v>#N/A N/A</v>
        <stp/>
        <stp>BDP|16607440167116931255</stp>
        <tr r="V2060" s="1"/>
      </tp>
      <tp t="s">
        <v>#N/A N/A</v>
        <stp/>
        <stp>BDP|15732033834562002490</stp>
        <tr r="V376" s="1"/>
      </tp>
      <tp t="s">
        <v>#N/A N/A</v>
        <stp/>
        <stp>BDP|13467410262505858479</stp>
        <tr r="V2248" s="1"/>
      </tp>
      <tp t="s">
        <v>#N/A N/A</v>
        <stp/>
        <stp>BDP|15303662277263365795</stp>
        <tr r="V755" s="1"/>
      </tp>
      <tp t="s">
        <v>#N/A N/A</v>
        <stp/>
        <stp>BDP|13569428903136979159</stp>
        <tr r="V666" s="1"/>
      </tp>
      <tp t="s">
        <v>#N/A N/A</v>
        <stp/>
        <stp>BDP|17927013921542423752</stp>
        <tr r="V2308" s="1"/>
      </tp>
      <tp t="s">
        <v>#N/A N/A</v>
        <stp/>
        <stp>BDP|18198104175498663693</stp>
        <tr r="V1157" s="1"/>
      </tp>
      <tp t="s">
        <v>#N/A N/A</v>
        <stp/>
        <stp>BDP|11915304879337279292</stp>
        <tr r="V442" s="1"/>
      </tp>
      <tp t="s">
        <v>#N/A N/A</v>
        <stp/>
        <stp>BDP|14005598711432599274</stp>
        <tr r="V2314" s="1"/>
      </tp>
      <tp t="s">
        <v>#N/A N/A</v>
        <stp/>
        <stp>BDP|12302143240044877352</stp>
        <tr r="V1316" s="1"/>
      </tp>
      <tp t="s">
        <v>#N/A N/A</v>
        <stp/>
        <stp>BDP|15831101518823829653</stp>
        <tr r="V216" s="1"/>
      </tp>
      <tp t="s">
        <v>#N/A N/A</v>
        <stp/>
        <stp>BDP|13929718524616823095</stp>
        <tr r="V2287" s="1"/>
      </tp>
      <tp t="s">
        <v>#N/A N/A</v>
        <stp/>
        <stp>BDP|11727682552152300039</stp>
        <tr r="V1590" s="1"/>
      </tp>
      <tp t="s">
        <v>#N/A N/A</v>
        <stp/>
        <stp>BDP|11342314078807741203</stp>
        <tr r="V764" s="1"/>
      </tp>
      <tp t="s">
        <v>#N/A N/A</v>
        <stp/>
        <stp>BDP|17053293023200703708</stp>
        <tr r="V950" s="1"/>
      </tp>
      <tp t="s">
        <v>#N/A N/A</v>
        <stp/>
        <stp>BDP|13921216254153656773</stp>
        <tr r="V1930" s="1"/>
      </tp>
      <tp t="s">
        <v>#N/A N/A</v>
        <stp/>
        <stp>BDP|11118953281525069580</stp>
        <tr r="V235" s="1"/>
      </tp>
      <tp t="s">
        <v>#N/A N/A</v>
        <stp/>
        <stp>BDP|15281692821479271843</stp>
        <tr r="V367" s="1"/>
      </tp>
      <tp t="s">
        <v>#N/A N/A</v>
        <stp/>
        <stp>BDP|16676520861501055498</stp>
        <tr r="V2217" s="1"/>
      </tp>
      <tp t="s">
        <v>#N/A N/A</v>
        <stp/>
        <stp>BDP|12513238111557855638</stp>
        <tr r="V999" s="1"/>
      </tp>
      <tp t="s">
        <v>#N/A N/A</v>
        <stp/>
        <stp>BDP|15721732616215512689</stp>
        <tr r="V677" s="1"/>
      </tp>
      <tp t="s">
        <v>#N/A N/A</v>
        <stp/>
        <stp>BDP|12035675118885671060</stp>
        <tr r="V26" s="1"/>
      </tp>
      <tp t="s">
        <v>#N/A N/A</v>
        <stp/>
        <stp>BDP|11828295602216972553</stp>
        <tr r="V1285" s="1"/>
      </tp>
      <tp t="s">
        <v>#N/A N/A</v>
        <stp/>
        <stp>BDP|14180159308127375200</stp>
        <tr r="V1460" s="1"/>
      </tp>
      <tp t="s">
        <v>#N/A N/A</v>
        <stp/>
        <stp>BDP|12577560501486532186</stp>
        <tr r="V1015" s="1"/>
      </tp>
      <tp t="s">
        <v>#N/A N/A</v>
        <stp/>
        <stp>BDP|10302073116647875657</stp>
        <tr r="V495" s="1"/>
      </tp>
      <tp t="s">
        <v>#N/A N/A</v>
        <stp/>
        <stp>BDP|14836361683669273607</stp>
        <tr r="V628" s="1"/>
      </tp>
      <tp t="s">
        <v>#N/A N/A</v>
        <stp/>
        <stp>BDP|15863726665832507643</stp>
        <tr r="V55" s="1"/>
      </tp>
      <tp t="s">
        <v>#N/A N/A</v>
        <stp/>
        <stp>BDP|16136444633124080581</stp>
        <tr r="V1150" s="1"/>
      </tp>
      <tp t="s">
        <v>#N/A N/A</v>
        <stp/>
        <stp>BDP|15103210471867724787</stp>
        <tr r="V2211" s="1"/>
      </tp>
      <tp t="s">
        <v>#N/A N/A</v>
        <stp/>
        <stp>BDP|15809130052966478733</stp>
        <tr r="V1165" s="1"/>
      </tp>
      <tp t="s">
        <v>#N/A N/A</v>
        <stp/>
        <stp>BDP|16372523001740610380</stp>
        <tr r="V1841" s="1"/>
      </tp>
      <tp t="s">
        <v>#N/A N/A</v>
        <stp/>
        <stp>BDP|12213604249865764529</stp>
        <tr r="V452" s="1"/>
      </tp>
      <tp t="s">
        <v>#N/A N/A</v>
        <stp/>
        <stp>BDP|14166190435370002635</stp>
        <tr r="V1341" s="1"/>
      </tp>
      <tp t="s">
        <v>#N/A N/A</v>
        <stp/>
        <stp>BDP|17752501668466172202</stp>
        <tr r="V318" s="1"/>
      </tp>
      <tp t="s">
        <v>#N/A N/A</v>
        <stp/>
        <stp>BDP|17730081231883913764</stp>
        <tr r="V1349" s="1"/>
      </tp>
      <tp t="s">
        <v>#N/A N/A</v>
        <stp/>
        <stp>BDP|10696723665523830283</stp>
        <tr r="V1353" s="1"/>
      </tp>
      <tp t="s">
        <v>#N/A N/A</v>
        <stp/>
        <stp>BDP|14755220551696441514</stp>
        <tr r="V1194" s="1"/>
      </tp>
      <tp t="s">
        <v>#N/A N/A</v>
        <stp/>
        <stp>BDP|16437456949997060199</stp>
        <tr r="V2118" s="1"/>
      </tp>
      <tp t="s">
        <v>#N/A N/A</v>
        <stp/>
        <stp>BDP|16672166665346741736</stp>
        <tr r="V1640" s="1"/>
      </tp>
      <tp t="s">
        <v>#N/A N/A</v>
        <stp/>
        <stp>BDP|17148663472694797224</stp>
        <tr r="V1065" s="1"/>
      </tp>
      <tp t="s">
        <v>#N/A N/A</v>
        <stp/>
        <stp>BDP|10513502344883737269</stp>
        <tr r="V224" s="1"/>
      </tp>
      <tp t="s">
        <v>#N/A N/A</v>
        <stp/>
        <stp>BDP|13243108848843956530</stp>
        <tr r="V1327" s="1"/>
      </tp>
      <tp t="s">
        <v>#N/A N/A</v>
        <stp/>
        <stp>BDP|16493208456462760352</stp>
        <tr r="V809" s="1"/>
      </tp>
      <tp t="s">
        <v>#N/A N/A</v>
        <stp/>
        <stp>BDP|17131512330516031703</stp>
        <tr r="V1375" s="1"/>
      </tp>
      <tp t="s">
        <v>#N/A N/A</v>
        <stp/>
        <stp>BDP|17560659146465616033</stp>
        <tr r="V579" s="1"/>
      </tp>
      <tp t="s">
        <v>#N/A N/A</v>
        <stp/>
        <stp>BDP|10623728564366406774</stp>
        <tr r="V1535" s="1"/>
      </tp>
      <tp t="s">
        <v>#N/A N/A</v>
        <stp/>
        <stp>BDP|14393056410510113548</stp>
        <tr r="V889" s="1"/>
      </tp>
      <tp t="s">
        <v>#N/A N/A</v>
        <stp/>
        <stp>BDP|11314544635125473250</stp>
        <tr r="V1480" s="1"/>
      </tp>
      <tp t="s">
        <v>#N/A N/A</v>
        <stp/>
        <stp>BDP|13521330226251015333</stp>
        <tr r="V1455" s="1"/>
      </tp>
      <tp t="s">
        <v>#N/A N/A</v>
        <stp/>
        <stp>BDP|13284759029565869352</stp>
        <tr r="V1243" s="1"/>
      </tp>
      <tp t="s">
        <v>#N/A N/A</v>
        <stp/>
        <stp>BDP|12372373793018244064</stp>
        <tr r="V2183" s="1"/>
      </tp>
      <tp t="s">
        <v>#N/A N/A</v>
        <stp/>
        <stp>BDP|13216764858491720099</stp>
        <tr r="V1672" s="1"/>
      </tp>
      <tp t="s">
        <v>#N/A N/A</v>
        <stp/>
        <stp>BDP|16701688803535708591</stp>
        <tr r="V2169" s="1"/>
      </tp>
      <tp t="s">
        <v>#N/A N/A</v>
        <stp/>
        <stp>BDP|13334594018043258424</stp>
        <tr r="V1657" s="1"/>
      </tp>
      <tp t="s">
        <v>#N/A N/A</v>
        <stp/>
        <stp>BDP|14036301425843993698</stp>
        <tr r="V868" s="1"/>
      </tp>
      <tp t="s">
        <v>#N/A N/A</v>
        <stp/>
        <stp>BDP|11888685990558250676</stp>
        <tr r="V268" s="1"/>
      </tp>
      <tp t="s">
        <v>#N/A N/A</v>
        <stp/>
        <stp>BDP|10972413021004957258</stp>
        <tr r="V1261" s="1"/>
      </tp>
      <tp t="s">
        <v>#N/A N/A</v>
        <stp/>
        <stp>BDP|10848396784753527858</stp>
        <tr r="V410" s="1"/>
      </tp>
      <tp t="s">
        <v>#N/A N/A</v>
        <stp/>
        <stp>BDP|12758232627692697006</stp>
        <tr r="V365" s="1"/>
      </tp>
      <tp t="s">
        <v>#N/A N/A</v>
        <stp/>
        <stp>BDP|17137411497039353316</stp>
        <tr r="V1291" s="1"/>
      </tp>
      <tp t="s">
        <v>#N/A N/A</v>
        <stp/>
        <stp>BDP|18189480102205915960</stp>
        <tr r="V887" s="1"/>
      </tp>
      <tp t="s">
        <v>#N/A N/A</v>
        <stp/>
        <stp>BDP|13211239303237108672</stp>
        <tr r="V943" s="1"/>
      </tp>
      <tp t="s">
        <v>#N/A N/A</v>
        <stp/>
        <stp>BDP|11884634368481602015</stp>
        <tr r="V1153" s="1"/>
      </tp>
      <tp t="s">
        <v>#N/A N/A</v>
        <stp/>
        <stp>BDP|14873141268945077608</stp>
        <tr r="V337" s="1"/>
      </tp>
      <tp t="s">
        <v>#N/A N/A</v>
        <stp/>
        <stp>BDP|11218763220022731675</stp>
        <tr r="V2333" s="1"/>
      </tp>
      <tp t="s">
        <v>#N/A N/A</v>
        <stp/>
        <stp>BDP|15006226830972233670</stp>
        <tr r="V847" s="1"/>
      </tp>
      <tp t="s">
        <v>#N/A N/A</v>
        <stp/>
        <stp>BDP|17407251937240037616</stp>
        <tr r="V2310" s="1"/>
      </tp>
      <tp t="s">
        <v>#N/A N/A</v>
        <stp/>
        <stp>BDP|17812644532834066683</stp>
        <tr r="V982" s="1"/>
      </tp>
      <tp t="s">
        <v>#N/A N/A</v>
        <stp/>
        <stp>BDP|12657318822704403775</stp>
        <tr r="V102" s="1"/>
      </tp>
      <tp t="s">
        <v>#N/A N/A</v>
        <stp/>
        <stp>BDP|16470136052481018336</stp>
        <tr r="V641" s="1"/>
      </tp>
      <tp t="s">
        <v>#N/A N/A</v>
        <stp/>
        <stp>BDP|13146733228953489581</stp>
        <tr r="V221" s="1"/>
      </tp>
      <tp t="s">
        <v>#N/A N/A</v>
        <stp/>
        <stp>BDP|13610551102490372645</stp>
        <tr r="V2170" s="1"/>
      </tp>
      <tp t="s">
        <v>#N/A N/A</v>
        <stp/>
        <stp>BDP|14181602335171192034</stp>
        <tr r="V43" s="1"/>
      </tp>
      <tp t="s">
        <v>#N/A N/A</v>
        <stp/>
        <stp>BDP|10988044027447552467</stp>
        <tr r="V2257" s="1"/>
      </tp>
      <tp t="s">
        <v>#N/A N/A</v>
        <stp/>
        <stp>BDP|14450744199102664963</stp>
        <tr r="V1543" s="1"/>
      </tp>
      <tp t="s">
        <v>#N/A N/A</v>
        <stp/>
        <stp>BDP|12375959096495855601</stp>
        <tr r="V2306" s="1"/>
      </tp>
      <tp t="s">
        <v>#N/A N/A</v>
        <stp/>
        <stp>BDP|12048682426447052065</stp>
        <tr r="V1960" s="1"/>
      </tp>
      <tp t="s">
        <v>#N/A N/A</v>
        <stp/>
        <stp>BDP|12483733117837870201</stp>
        <tr r="V157" s="1"/>
      </tp>
      <tp t="s">
        <v>#N/A N/A</v>
        <stp/>
        <stp>BDP|15368244848925437705</stp>
        <tr r="V1450" s="1"/>
      </tp>
      <tp t="s">
        <v>#N/A N/A</v>
        <stp/>
        <stp>BDP|13156768726973878423</stp>
        <tr r="V1336" s="1"/>
      </tp>
      <tp t="s">
        <v>#N/A N/A</v>
        <stp/>
        <stp>BDP|12936135904480539207</stp>
        <tr r="V51" s="1"/>
      </tp>
      <tp t="s">
        <v>#N/A N/A</v>
        <stp/>
        <stp>BDP|13533762699515358925</stp>
        <tr r="V1163" s="1"/>
      </tp>
      <tp t="s">
        <v>#N/A N/A</v>
        <stp/>
        <stp>BDP|14693859098835313124</stp>
        <tr r="V1234" s="1"/>
      </tp>
      <tp t="s">
        <v>#N/A N/A</v>
        <stp/>
        <stp>BDP|17112995143708569346</stp>
        <tr r="V354" s="1"/>
      </tp>
      <tp t="s">
        <v>#N/A N/A</v>
        <stp/>
        <stp>BDP|16153585902985832799</stp>
        <tr r="V401" s="1"/>
      </tp>
      <tp t="s">
        <v>#N/A N/A</v>
        <stp/>
        <stp>BDP|12537906872054518987</stp>
        <tr r="V968" s="1"/>
      </tp>
      <tp t="s">
        <v>#N/A N/A</v>
        <stp/>
        <stp>BDP|15394173519287483332</stp>
        <tr r="V1948" s="1"/>
      </tp>
      <tp t="s">
        <v>#N/A N/A</v>
        <stp/>
        <stp>BDP|14921476325907290435</stp>
        <tr r="V1857" s="1"/>
      </tp>
      <tp t="s">
        <v>#N/A N/A</v>
        <stp/>
        <stp>BDP|10203592678415939600</stp>
        <tr r="V649" s="1"/>
      </tp>
      <tp t="s">
        <v>#N/A N/A</v>
        <stp/>
        <stp>BDP|18229568680997099390</stp>
        <tr r="V1569" s="1"/>
      </tp>
      <tp t="s">
        <v>#N/A N/A</v>
        <stp/>
        <stp>BDP|12923577221867576372</stp>
        <tr r="V1137" s="1"/>
      </tp>
      <tp t="s">
        <v>#N/A N/A</v>
        <stp/>
        <stp>BDP|15327510700495742485</stp>
        <tr r="V229" s="1"/>
      </tp>
      <tp t="s">
        <v>#N/A N/A</v>
        <stp/>
        <stp>BDP|13800852680903072115</stp>
        <tr r="V865" s="1"/>
      </tp>
      <tp t="s">
        <v>#N/A N/A</v>
        <stp/>
        <stp>BDP|13942040972602664759</stp>
        <tr r="V427" s="1"/>
      </tp>
      <tp t="s">
        <v>#N/A N/A</v>
        <stp/>
        <stp>BDP|14641423975871944748</stp>
        <tr r="V1723" s="1"/>
      </tp>
      <tp t="s">
        <v>#N/A N/A</v>
        <stp/>
        <stp>BDP|11174986436699463349</stp>
        <tr r="V1992" s="1"/>
      </tp>
      <tp t="s">
        <v>#N/A N/A</v>
        <stp/>
        <stp>BDP|10998144003807751764</stp>
        <tr r="V381" s="1"/>
      </tp>
      <tp t="s">
        <v>#N/A N/A</v>
        <stp/>
        <stp>BDP|16326534464081326599</stp>
        <tr r="V1058" s="1"/>
      </tp>
      <tp t="s">
        <v>#N/A N/A</v>
        <stp/>
        <stp>BDP|17476569423336840775</stp>
        <tr r="V795" s="1"/>
      </tp>
      <tp t="s">
        <v>#N/A N/A</v>
        <stp/>
        <stp>BDP|13056917459886580832</stp>
        <tr r="V972" s="1"/>
      </tp>
      <tp t="s">
        <v>#N/A N/A</v>
        <stp/>
        <stp>BDP|13317437963568483860</stp>
        <tr r="V438" s="1"/>
      </tp>
      <tp t="s">
        <v>#N/A N/A</v>
        <stp/>
        <stp>BDP|13941432776355483495</stp>
        <tr r="V2249" s="1"/>
      </tp>
      <tp t="s">
        <v>#N/A N/A</v>
        <stp/>
        <stp>BDP|13062098481362908800</stp>
        <tr r="V1759" s="1"/>
      </tp>
      <tp t="s">
        <v>#N/A N/A</v>
        <stp/>
        <stp>BDP|15142197269664225724</stp>
        <tr r="V1053" s="1"/>
      </tp>
      <tp t="s">
        <v>#N/A N/A</v>
        <stp/>
        <stp>BDP|17543834897843081406</stp>
        <tr r="V800" s="1"/>
      </tp>
      <tp t="s">
        <v>#N/A N/A</v>
        <stp/>
        <stp>BDP|13350009870525180034</stp>
        <tr r="V1297" s="1"/>
      </tp>
      <tp t="s">
        <v>#N/A N/A</v>
        <stp/>
        <stp>BDP|14212029470136348429</stp>
        <tr r="V1443" s="1"/>
      </tp>
      <tp t="s">
        <v>#N/A N/A</v>
        <stp/>
        <stp>BDP|10788565840158442853</stp>
        <tr r="V1510" s="1"/>
      </tp>
      <tp t="s">
        <v>#N/A N/A</v>
        <stp/>
        <stp>BDP|14606920394841359434</stp>
        <tr r="V279" s="1"/>
      </tp>
      <tp t="s">
        <v>#N/A N/A</v>
        <stp/>
        <stp>BDP|17669411321168490827</stp>
        <tr r="V1583" s="1"/>
      </tp>
      <tp t="s">
        <v>#N/A N/A</v>
        <stp/>
        <stp>BDP|15862284516512760519</stp>
        <tr r="V477" s="1"/>
      </tp>
      <tp t="s">
        <v>#N/A N/A</v>
        <stp/>
        <stp>BDP|17516626109912600281</stp>
        <tr r="V1632" s="1"/>
      </tp>
      <tp t="s">
        <v>#N/A N/A</v>
        <stp/>
        <stp>BDP|16454775789350860826</stp>
        <tr r="V992" s="1"/>
      </tp>
      <tp t="s">
        <v>#N/A N/A</v>
        <stp/>
        <stp>BDP|10245362033704684518</stp>
        <tr r="V1833" s="1"/>
      </tp>
      <tp t="s">
        <v>#N/A N/A</v>
        <stp/>
        <stp>BDP|16475589705843978106</stp>
        <tr r="V2083" s="1"/>
      </tp>
      <tp t="s">
        <v>#N/A N/A</v>
        <stp/>
        <stp>BDP|18138945307167079724</stp>
        <tr r="V867" s="1"/>
      </tp>
      <tp t="s">
        <v>#N/A N/A</v>
        <stp/>
        <stp>BDP|10007235901171065218</stp>
        <tr r="V2341" s="1"/>
      </tp>
      <tp t="s">
        <v>#N/A N/A</v>
        <stp/>
        <stp>BDP|11773148634505021741</stp>
        <tr r="V1761" s="1"/>
      </tp>
      <tp t="s">
        <v>#N/A N/A</v>
        <stp/>
        <stp>BDP|12796117740615103341</stp>
        <tr r="V1260" s="1"/>
      </tp>
      <tp t="s">
        <v>#N/A N/A</v>
        <stp/>
        <stp>BDP|14545531863687281143</stp>
        <tr r="V1968" s="1"/>
      </tp>
      <tp t="s">
        <v>#N/A N/A</v>
        <stp/>
        <stp>BDP|18089951916327531656</stp>
        <tr r="V261" s="1"/>
      </tp>
      <tp t="s">
        <v>#N/A N/A</v>
        <stp/>
        <stp>BDP|14540819098835721188</stp>
        <tr r="V1704" s="1"/>
      </tp>
      <tp t="s">
        <v>#N/A N/A</v>
        <stp/>
        <stp>BDP|13392559574378588847</stp>
        <tr r="V1183" s="1"/>
      </tp>
      <tp t="s">
        <v>#N/A N/A</v>
        <stp/>
        <stp>BDP|14066192963931816310</stp>
        <tr r="V1666" s="1"/>
      </tp>
      <tp t="s">
        <v>#N/A N/A</v>
        <stp/>
        <stp>BDP|12622773882529605566</stp>
        <tr r="V1566" s="1"/>
      </tp>
      <tp t="s">
        <v>#N/A N/A</v>
        <stp/>
        <stp>BDP|14470656668867993232</stp>
        <tr r="V7" s="1"/>
      </tp>
      <tp t="s">
        <v>#N/A N/A</v>
        <stp/>
        <stp>BDP|14236223170327673752</stp>
        <tr r="V309" s="1"/>
      </tp>
      <tp t="s">
        <v>#N/A N/A</v>
        <stp/>
        <stp>BDP|12457046389979879235</stp>
        <tr r="V747" s="1"/>
      </tp>
      <tp t="s">
        <v>#N/A N/A</v>
        <stp/>
        <stp>BDP|11711531266935040605</stp>
        <tr r="V1325" s="1"/>
      </tp>
      <tp t="s">
        <v>#N/A N/A</v>
        <stp/>
        <stp>BDP|15379640266282040639</stp>
        <tr r="V1007" s="1"/>
      </tp>
      <tp t="s">
        <v>#N/A N/A</v>
        <stp/>
        <stp>BDP|16613884266040242982</stp>
        <tr r="V1158" s="1"/>
      </tp>
      <tp t="s">
        <v>#N/A N/A</v>
        <stp/>
        <stp>BDP|16415496627517863604</stp>
        <tr r="V2200" s="1"/>
      </tp>
      <tp t="s">
        <v>#N/A N/A</v>
        <stp/>
        <stp>BDP|17219159286819429676</stp>
        <tr r="V249" s="1"/>
      </tp>
      <tp t="s">
        <v>#N/A N/A</v>
        <stp/>
        <stp>BDP|17237145408652939528</stp>
        <tr r="V390" s="1"/>
      </tp>
      <tp t="s">
        <v>#N/A N/A</v>
        <stp/>
        <stp>BDP|11134065787298147047</stp>
        <tr r="V1082" s="1"/>
      </tp>
      <tp t="s">
        <v>#N/A N/A</v>
        <stp/>
        <stp>BDP|12663798197679963448</stp>
        <tr r="V870" s="1"/>
      </tp>
      <tp t="s">
        <v>#N/A N/A</v>
        <stp/>
        <stp>BDP|14696421996999080162</stp>
        <tr r="V2307" s="1"/>
      </tp>
      <tp t="s">
        <v>#N/A N/A</v>
        <stp/>
        <stp>BDP|13823315949252785735</stp>
        <tr r="V951" s="1"/>
      </tp>
      <tp t="s">
        <v>#N/A N/A</v>
        <stp/>
        <stp>BDP|18021812940597592200</stp>
        <tr r="V1372" s="1"/>
      </tp>
      <tp t="s">
        <v>#N/A N/A</v>
        <stp/>
        <stp>BDP|11124601871051017042</stp>
        <tr r="V1680" s="1"/>
      </tp>
      <tp t="s">
        <v>#N/A N/A</v>
        <stp/>
        <stp>BDP|10965205428196100747</stp>
        <tr r="V1854" s="1"/>
      </tp>
      <tp t="s">
        <v>#N/A N/A</v>
        <stp/>
        <stp>BDP|11884218625700060084</stp>
        <tr r="V1777" s="1"/>
      </tp>
      <tp t="s">
        <v>#N/A N/A</v>
        <stp/>
        <stp>BDP|17863283298168891573</stp>
        <tr r="V1108" s="1"/>
      </tp>
      <tp t="s">
        <v>#N/A N/A</v>
        <stp/>
        <stp>BDP|12780683260461867205</stp>
        <tr r="V1462" s="1"/>
      </tp>
      <tp t="s">
        <v>#N/A N/A</v>
        <stp/>
        <stp>BDP|13097539033415526124</stp>
        <tr r="V1448" s="1"/>
      </tp>
      <tp t="s">
        <v>#N/A N/A</v>
        <stp/>
        <stp>BDP|12863578512637252089</stp>
        <tr r="V80" s="1"/>
      </tp>
      <tp t="s">
        <v>#N/A N/A</v>
        <stp/>
        <stp>BDP|13059405954134661753</stp>
        <tr r="V542" s="1"/>
      </tp>
      <tp t="s">
        <v>#N/A N/A</v>
        <stp/>
        <stp>BDP|11237728652455514713</stp>
        <tr r="V2232" s="1"/>
      </tp>
      <tp t="s">
        <v>#N/A N/A</v>
        <stp/>
        <stp>BDP|14473915660973041933</stp>
        <tr r="V1775" s="1"/>
      </tp>
      <tp t="s">
        <v>#N/A N/A</v>
        <stp/>
        <stp>BDP|12359545420715474152</stp>
        <tr r="V1164" s="1"/>
      </tp>
      <tp t="s">
        <v>#N/A N/A</v>
        <stp/>
        <stp>BDP|17706779913741758129</stp>
        <tr r="V1229" s="1"/>
      </tp>
      <tp t="s">
        <v>#N/A N/A</v>
        <stp/>
        <stp>BDP|14189018781225064871</stp>
        <tr r="V1027" s="1"/>
      </tp>
      <tp t="s">
        <v>#N/A N/A</v>
        <stp/>
        <stp>BDP|13576416860604511381</stp>
        <tr r="V444" s="1"/>
      </tp>
      <tp t="s">
        <v>#N/A N/A</v>
        <stp/>
        <stp>BDP|16076857089278361862</stp>
        <tr r="V1496" s="1"/>
      </tp>
      <tp t="s">
        <v>#N/A N/A</v>
        <stp/>
        <stp>BDP|16902003404146212665</stp>
        <tr r="V1647" s="1"/>
      </tp>
      <tp t="s">
        <v>#N/A N/A</v>
        <stp/>
        <stp>BDP|10733412041462886468</stp>
        <tr r="V1998" s="1"/>
      </tp>
      <tp t="s">
        <v>#N/A N/A</v>
        <stp/>
        <stp>BDP|11786675328674352732</stp>
        <tr r="V1036" s="1"/>
      </tp>
      <tp t="s">
        <v>#N/A N/A</v>
        <stp/>
        <stp>BDP|16322830770037831806</stp>
        <tr r="V416" s="1"/>
      </tp>
      <tp t="s">
        <v>#N/A N/A</v>
        <stp/>
        <stp>BDP|10787081135720216536</stp>
        <tr r="V730" s="1"/>
      </tp>
      <tp t="s">
        <v>#N/A N/A</v>
        <stp/>
        <stp>BDP|16989798031566251288</stp>
        <tr r="V2320" s="1"/>
      </tp>
      <tp t="s">
        <v>#N/A N/A</v>
        <stp/>
        <stp>BDP|17445109143004991058</stp>
        <tr r="V112" s="1"/>
      </tp>
      <tp t="s">
        <v>#N/A N/A</v>
        <stp/>
        <stp>BDP|11016599812817382438</stp>
        <tr r="V1911" s="1"/>
      </tp>
      <tp t="s">
        <v>#N/A N/A</v>
        <stp/>
        <stp>BDP|13767628524220828128</stp>
        <tr r="V2182" s="1"/>
      </tp>
      <tp t="s">
        <v>#N/A N/A</v>
        <stp/>
        <stp>BDP|10717094053013396059</stp>
        <tr r="V84" s="1"/>
      </tp>
      <tp t="s">
        <v>#N/A N/A</v>
        <stp/>
        <stp>BDP|14303652267734355694</stp>
        <tr r="V49" s="1"/>
      </tp>
      <tp t="s">
        <v>#N/A N/A</v>
        <stp/>
        <stp>BDP|11744228563377491484</stp>
        <tr r="V1533" s="1"/>
      </tp>
      <tp t="s">
        <v>#N/A N/A</v>
        <stp/>
        <stp>BDP|13045157937270009785</stp>
        <tr r="V679" s="1"/>
      </tp>
      <tp t="s">
        <v>#N/A N/A</v>
        <stp/>
        <stp>BDP|18218804292106845958</stp>
        <tr r="V1855" s="1"/>
      </tp>
      <tp t="s">
        <v>#N/A N/A</v>
        <stp/>
        <stp>BDP|14417685581614393834</stp>
        <tr r="V1274" s="1"/>
      </tp>
      <tp t="s">
        <v>#N/A N/A</v>
        <stp/>
        <stp>BDP|14935450415447279062</stp>
        <tr r="V891" s="1"/>
      </tp>
      <tp t="s">
        <v>#N/A N/A</v>
        <stp/>
        <stp>BDP|16021300919662175052</stp>
        <tr r="V547" s="1"/>
      </tp>
      <tp t="s">
        <v>#N/A N/A</v>
        <stp/>
        <stp>BDP|13703278839790797437</stp>
        <tr r="V2353" s="1"/>
      </tp>
      <tp t="s">
        <v>#N/A N/A</v>
        <stp/>
        <stp>BDP|13970620475264351000</stp>
        <tr r="V577" s="1"/>
      </tp>
      <tp t="s">
        <v>#N/A N/A</v>
        <stp/>
        <stp>BDP|15213057465324704183</stp>
        <tr r="V331" s="1"/>
      </tp>
      <tp t="s">
        <v>#N/A N/A</v>
        <stp/>
        <stp>BDP|13281741126628511888</stp>
        <tr r="V368" s="1"/>
      </tp>
      <tp t="s">
        <v>#N/A N/A</v>
        <stp/>
        <stp>BDP|14588890596182466139</stp>
        <tr r="V1320" s="1"/>
      </tp>
      <tp t="s">
        <v>#N/A N/A</v>
        <stp/>
        <stp>BDP|10404155145016102597</stp>
        <tr r="V1364" s="1"/>
      </tp>
      <tp t="s">
        <v>#N/A N/A</v>
        <stp/>
        <stp>BDP|17317180233861068249</stp>
        <tr r="V2039" s="1"/>
      </tp>
      <tp t="s">
        <v>#N/A N/A</v>
        <stp/>
        <stp>BDP|10576768787659151098</stp>
        <tr r="V1787" s="1"/>
      </tp>
      <tp t="s">
        <v>#N/A N/A</v>
        <stp/>
        <stp>BDP|10630218614207836241</stp>
        <tr r="V2228" s="1"/>
      </tp>
      <tp t="s">
        <v>#N/A N/A</v>
        <stp/>
        <stp>BDP|17534837678436324828</stp>
        <tr r="V152" s="1"/>
      </tp>
      <tp t="s">
        <v>#N/A N/A</v>
        <stp/>
        <stp>BDP|17696750214095832207</stp>
        <tr r="V1910" s="1"/>
      </tp>
      <tp t="s">
        <v>#N/A N/A</v>
        <stp/>
        <stp>BDP|11094857293352088492</stp>
        <tr r="V1546" s="1"/>
      </tp>
      <tp t="s">
        <v>#N/A N/A</v>
        <stp/>
        <stp>BDP|12877404670763508420</stp>
        <tr r="V1825" s="1"/>
      </tp>
      <tp t="s">
        <v>#N/A N/A</v>
        <stp/>
        <stp>BDP|13146620019946711428</stp>
        <tr r="V1792" s="1"/>
      </tp>
      <tp t="s">
        <v>#N/A N/A</v>
        <stp/>
        <stp>BDP|12820505212379160959</stp>
        <tr r="V849" s="1"/>
      </tp>
      <tp t="s">
        <v>#N/A N/A</v>
        <stp/>
        <stp>BDP|10529428442100214696</stp>
        <tr r="V2092" s="1"/>
      </tp>
      <tp t="s">
        <v>#N/A N/A</v>
        <stp/>
        <stp>BDP|14230659503196897222</stp>
        <tr r="V1670" s="1"/>
      </tp>
      <tp t="s">
        <v>#N/A N/A</v>
        <stp/>
        <stp>BDP|14901780949449119875</stp>
        <tr r="V595" s="1"/>
      </tp>
      <tp t="s">
        <v>#N/A N/A</v>
        <stp/>
        <stp>BDP|12030767228189545857</stp>
        <tr r="V549" s="1"/>
      </tp>
      <tp t="s">
        <v>#N/A N/A</v>
        <stp/>
        <stp>BDP|17324001160925105231</stp>
        <tr r="V1177" s="1"/>
      </tp>
      <tp t="s">
        <v>#N/A N/A</v>
        <stp/>
        <stp>BDP|11682425643246528137</stp>
        <tr r="V286" s="1"/>
      </tp>
      <tp t="s">
        <v>#N/A N/A</v>
        <stp/>
        <stp>BDP|11454666030862384009</stp>
        <tr r="V2278" s="1"/>
      </tp>
      <tp t="s">
        <v>#N/A N/A</v>
        <stp/>
        <stp>BDP|10877508726791770087</stp>
        <tr r="V451" s="1"/>
      </tp>
      <tp t="s">
        <v>#N/A N/A</v>
        <stp/>
        <stp>BDP|16601705162308176949</stp>
        <tr r="V743" s="1"/>
      </tp>
      <tp t="s">
        <v>#N/A N/A</v>
        <stp/>
        <stp>BDP|10898549450871429794</stp>
        <tr r="V57" s="1"/>
      </tp>
      <tp t="s">
        <v>#N/A N/A</v>
        <stp/>
        <stp>BDP|14999442800766993058</stp>
        <tr r="V708" s="1"/>
      </tp>
      <tp t="s">
        <v>#N/A N/A</v>
        <stp/>
        <stp>BDP|15127503152437019428</stp>
        <tr r="V489" s="1"/>
      </tp>
      <tp t="s">
        <v>#N/A N/A</v>
        <stp/>
        <stp>BDP|13307707962615373131</stp>
        <tr r="V1769" s="1"/>
      </tp>
      <tp t="s">
        <v>#N/A N/A</v>
        <stp/>
        <stp>BDP|18171721696451408105</stp>
        <tr r="V1532" s="1"/>
      </tp>
      <tp t="s">
        <v>#N/A N/A</v>
        <stp/>
        <stp>BDP|11229580559721687649</stp>
        <tr r="V248" s="1"/>
      </tp>
      <tp t="s">
        <v>#N/A N/A</v>
        <stp/>
        <stp>BDP|15590745157718707911</stp>
        <tr r="V2033" s="1"/>
      </tp>
      <tp t="s">
        <v>#N/A N/A</v>
        <stp/>
        <stp>BDP|18149803127194522035</stp>
        <tr r="V2196" s="1"/>
      </tp>
      <tp t="s">
        <v>#N/A N/A</v>
        <stp/>
        <stp>BDP|10636391522684865355</stp>
        <tr r="V1210" s="1"/>
      </tp>
      <tp t="s">
        <v>#N/A N/A</v>
        <stp/>
        <stp>BDP|17858212217176846458</stp>
        <tr r="V955" s="1"/>
      </tp>
      <tp t="s">
        <v>#N/A N/A</v>
        <stp/>
        <stp>BDP|15613455963573304206</stp>
        <tr r="V523" s="1"/>
      </tp>
      <tp t="s">
        <v>#N/A N/A</v>
        <stp/>
        <stp>BDP|17537573473473399009</stp>
        <tr r="V355" s="1"/>
      </tp>
      <tp t="s">
        <v>#N/A N/A</v>
        <stp/>
        <stp>BDP|10752594518324515617</stp>
        <tr r="V1609" s="1"/>
      </tp>
      <tp t="s">
        <v>#N/A N/A</v>
        <stp/>
        <stp>BDP|13198217878326211688</stp>
        <tr r="V793" s="1"/>
      </tp>
      <tp t="s">
        <v>#N/A N/A</v>
        <stp/>
        <stp>BDP|10997979599326744058</stp>
        <tr r="V1904" s="1"/>
      </tp>
      <tp t="s">
        <v>#N/A N/A</v>
        <stp/>
        <stp>BDP|11157473641811551675</stp>
        <tr r="V342" s="1"/>
      </tp>
      <tp t="s">
        <v>#N/A N/A</v>
        <stp/>
        <stp>BDP|15841308935701872200</stp>
        <tr r="V2218" s="1"/>
      </tp>
      <tp t="s">
        <v>#N/A N/A</v>
        <stp/>
        <stp>BDP|11689497158356580072</stp>
        <tr r="V68" s="1"/>
      </tp>
      <tp t="s">
        <v>#N/A N/A</v>
        <stp/>
        <stp>BDP|18227502832719159144</stp>
        <tr r="V965" s="1"/>
      </tp>
      <tp t="s">
        <v>#N/A N/A</v>
        <stp/>
        <stp>BDP|14308317032082721023</stp>
        <tr r="V116" s="1"/>
      </tp>
      <tp t="s">
        <v>#N/A N/A</v>
        <stp/>
        <stp>BDP|16829282060763241768</stp>
        <tr r="V1180" s="1"/>
      </tp>
      <tp t="s">
        <v>#N/A N/A</v>
        <stp/>
        <stp>BDP|16156952647175676813</stp>
        <tr r="V508" s="1"/>
      </tp>
      <tp t="s">
        <v>#N/A N/A</v>
        <stp/>
        <stp>BDP|10000279943667712778</stp>
        <tr r="V1534" s="1"/>
      </tp>
      <tp t="s">
        <v>#N/A N/A</v>
        <stp/>
        <stp>BDP|11762022243122492155</stp>
        <tr r="V106" s="1"/>
      </tp>
      <tp t="s">
        <v>#N/A N/A</v>
        <stp/>
        <stp>BDP|13759501733826620551</stp>
        <tr r="V2309" s="1"/>
      </tp>
      <tp t="s">
        <v>#N/A N/A</v>
        <stp/>
        <stp>BDP|11567155467987542751</stp>
        <tr r="V1696" s="1"/>
      </tp>
      <tp t="s">
        <v>#N/A N/A</v>
        <stp/>
        <stp>BDP|11023839715757878995</stp>
        <tr r="V1679" s="1"/>
      </tp>
      <tp t="s">
        <v>#N/A N/A</v>
        <stp/>
        <stp>BDP|13030376157816777509</stp>
        <tr r="V242" s="1"/>
      </tp>
      <tp t="s">
        <v>#N/A N/A</v>
        <stp/>
        <stp>BDP|11072134992568174770</stp>
        <tr r="V1104" s="1"/>
      </tp>
      <tp t="s">
        <v>#N/A N/A</v>
        <stp/>
        <stp>BDP|14036877612498618341</stp>
        <tr r="V2323" s="1"/>
      </tp>
      <tp t="s">
        <v>#N/A N/A</v>
        <stp/>
        <stp>BDP|17653691476591749184</stp>
        <tr r="V699" s="1"/>
      </tp>
      <tp t="s">
        <v>#N/A N/A</v>
        <stp/>
        <stp>BDP|17349430885835731849</stp>
        <tr r="V1906" s="1"/>
      </tp>
      <tp t="s">
        <v>#N/A N/A</v>
        <stp/>
        <stp>BDP|11506932721599565545</stp>
        <tr r="V826" s="1"/>
      </tp>
      <tp t="s">
        <v>#N/A N/A</v>
        <stp/>
        <stp>BDP|11417932283766940142</stp>
        <tr r="V916" s="1"/>
      </tp>
      <tp t="s">
        <v>#N/A N/A</v>
        <stp/>
        <stp>BDP|14625274047535948060</stp>
        <tr r="V407" s="1"/>
      </tp>
      <tp t="s">
        <v>#N/A N/A</v>
        <stp/>
        <stp>BDP|12450398772717345647</stp>
        <tr r="V1044" s="1"/>
      </tp>
      <tp t="s">
        <v>#N/A N/A</v>
        <stp/>
        <stp>BDP|12307485125960123371</stp>
        <tr r="V162" s="1"/>
      </tp>
      <tp t="s">
        <v>#N/A N/A</v>
        <stp/>
        <stp>BDP|14516084587793483868</stp>
        <tr r="V1423" s="1"/>
      </tp>
      <tp t="s">
        <v>#N/A N/A</v>
        <stp/>
        <stp>BDP|18139961364408961821</stp>
        <tr r="V1954" s="1"/>
      </tp>
      <tp t="s">
        <v>#N/A N/A</v>
        <stp/>
        <stp>BDP|12702368920822839613</stp>
        <tr r="V2271" s="1"/>
      </tp>
      <tp t="s">
        <v>#N/A N/A</v>
        <stp/>
        <stp>BDP|16204238145332899545</stp>
        <tr r="V871" s="1"/>
      </tp>
      <tp t="s">
        <v>#N/A N/A</v>
        <stp/>
        <stp>BDP|18396243429469402629</stp>
        <tr r="V1589" s="1"/>
      </tp>
      <tp t="s">
        <v>#N/A N/A</v>
        <stp/>
        <stp>BDP|15279625909606294200</stp>
        <tr r="V1000" s="1"/>
      </tp>
      <tp t="s">
        <v>#N/A N/A</v>
        <stp/>
        <stp>BDP|13375904789323414650</stp>
        <tr r="V1417" s="1"/>
      </tp>
      <tp t="s">
        <v>#N/A N/A</v>
        <stp/>
        <stp>BDP|14191279863227846060</stp>
        <tr r="V1287" s="1"/>
      </tp>
      <tp t="s">
        <v>#N/A N/A</v>
        <stp/>
        <stp>BDP|15844654753676275777</stp>
        <tr r="V514" s="1"/>
      </tp>
      <tp t="s">
        <v>#N/A N/A</v>
        <stp/>
        <stp>BDP|18047165488047721138</stp>
        <tr r="V1684" s="1"/>
      </tp>
      <tp t="s">
        <v>#N/A N/A</v>
        <stp/>
        <stp>BDP|17463995677806825886</stp>
        <tr r="V2220" s="1"/>
      </tp>
      <tp t="s">
        <v>#N/A N/A</v>
        <stp/>
        <stp>BDP|11034614877067885042</stp>
        <tr r="V765" s="1"/>
      </tp>
      <tp t="s">
        <v>#N/A N/A</v>
        <stp/>
        <stp>BDP|17991559478261784397</stp>
        <tr r="V1879" s="1"/>
      </tp>
      <tp t="s">
        <v>#N/A N/A</v>
        <stp/>
        <stp>BDP|16748533980659831561</stp>
        <tr r="V546" s="1"/>
      </tp>
      <tp t="s">
        <v>#N/A N/A</v>
        <stp/>
        <stp>BDP|10060247921395630292</stp>
        <tr r="V1885" s="1"/>
      </tp>
      <tp t="s">
        <v>#N/A N/A</v>
        <stp/>
        <stp>BDP|13348852624678887609</stp>
        <tr r="V772" s="1"/>
      </tp>
      <tp t="s">
        <v>#N/A N/A</v>
        <stp/>
        <stp>BDP|16319832808938455168</stp>
        <tr r="V1105" s="1"/>
      </tp>
      <tp t="s">
        <v>#N/A N/A</v>
        <stp/>
        <stp>BDP|16814841515759171124</stp>
        <tr r="V1786" s="1"/>
      </tp>
      <tp t="s">
        <v>#N/A N/A</v>
        <stp/>
        <stp>BDP|13126229367226004690</stp>
        <tr r="V614" s="1"/>
      </tp>
      <tp t="s">
        <v>#N/A N/A</v>
        <stp/>
        <stp>BDP|12876367680408058632</stp>
        <tr r="V343" s="1"/>
      </tp>
      <tp t="s">
        <v>#N/A N/A</v>
        <stp/>
        <stp>BDP|15937124240383173474</stp>
        <tr r="V824" s="1"/>
      </tp>
      <tp t="s">
        <v>#N/A N/A</v>
        <stp/>
        <stp>BDP|10904048676460110078</stp>
        <tr r="V149" s="1"/>
      </tp>
      <tp t="s">
        <v>#N/A N/A</v>
        <stp/>
        <stp>BDP|15692793672940013219</stp>
        <tr r="V736" s="1"/>
      </tp>
      <tp t="s">
        <v>#N/A N/A</v>
        <stp/>
        <stp>BDP|12984624254886738046</stp>
        <tr r="V461" s="1"/>
      </tp>
      <tp t="s">
        <v>#N/A N/A</v>
        <stp/>
        <stp>BDP|13390215414412294584</stp>
        <tr r="V96" s="1"/>
      </tp>
      <tp t="s">
        <v>#N/A N/A</v>
        <stp/>
        <stp>BDP|11526125128170372530</stp>
        <tr r="V1369" s="1"/>
      </tp>
      <tp t="s">
        <v>#N/A N/A</v>
        <stp/>
        <stp>BDP|15499529380499954606</stp>
        <tr r="V1919" s="1"/>
      </tp>
      <tp t="s">
        <v>#N/A N/A</v>
        <stp/>
        <stp>BDP|14203025615084396699</stp>
        <tr r="V796" s="1"/>
      </tp>
      <tp t="s">
        <v>#N/A N/A</v>
        <stp/>
        <stp>BDP|17900410157827508643</stp>
        <tr r="V2346" s="1"/>
      </tp>
      <tp t="s">
        <v>#N/A N/A</v>
        <stp/>
        <stp>BDP|14224846664965506893</stp>
        <tr r="V2044" s="1"/>
      </tp>
      <tp t="s">
        <v>#N/A N/A</v>
        <stp/>
        <stp>BDP|13748818299057489259</stp>
        <tr r="V1876" s="1"/>
      </tp>
      <tp t="s">
        <v>#N/A N/A</v>
        <stp/>
        <stp>BDP|14892007601013606012</stp>
        <tr r="V95" s="1"/>
      </tp>
      <tp t="s">
        <v>#N/A N/A</v>
        <stp/>
        <stp>BDP|11869763927743052074</stp>
        <tr r="V1479" s="1"/>
      </tp>
      <tp t="s">
        <v>#N/A N/A</v>
        <stp/>
        <stp>BDP|15219202949070191448</stp>
        <tr r="V1470" s="1"/>
      </tp>
      <tp t="s">
        <v>#N/A N/A</v>
        <stp/>
        <stp>BDP|15194349234652735084</stp>
        <tr r="V447" s="1"/>
      </tp>
      <tp t="s">
        <v>#N/A N/A</v>
        <stp/>
        <stp>BDP|11387245767904860666</stp>
        <tr r="V1548" s="1"/>
      </tp>
      <tp t="s">
        <v>#N/A N/A</v>
        <stp/>
        <stp>BDP|11097842373210276947</stp>
        <tr r="V1905" s="1"/>
      </tp>
      <tp t="s">
        <v>#N/A N/A</v>
        <stp/>
        <stp>BDP|12941074351337738798</stp>
        <tr r="V1785" s="1"/>
      </tp>
      <tp t="s">
        <v>#N/A N/A</v>
        <stp/>
        <stp>BDP|12752426763835338247</stp>
        <tr r="V2193" s="1"/>
      </tp>
      <tp t="s">
        <v>#N/A N/A</v>
        <stp/>
        <stp>BDP|14435553856054067768</stp>
        <tr r="V656" s="1"/>
      </tp>
      <tp t="s">
        <v>#N/A N/A</v>
        <stp/>
        <stp>BDP|16732776143572688045</stp>
        <tr r="V1006" s="1"/>
      </tp>
      <tp t="s">
        <v>#N/A N/A</v>
        <stp/>
        <stp>BDP|10561726914855146430</stp>
        <tr r="V1621" s="1"/>
      </tp>
      <tp t="s">
        <v>#N/A N/A</v>
        <stp/>
        <stp>BDP|14379637738196072093</stp>
        <tr r="V317" s="1"/>
      </tp>
      <tp t="s">
        <v>#N/A N/A</v>
        <stp/>
        <stp>BDP|16494738481598182676</stp>
        <tr r="V820" s="1"/>
      </tp>
      <tp t="s">
        <v>#N/A N/A</v>
        <stp/>
        <stp>BDP|10423221353540280074</stp>
        <tr r="V1649" s="1"/>
      </tp>
      <tp t="s">
        <v>#N/A N/A</v>
        <stp/>
        <stp>BDP|14098791088648267431</stp>
        <tr r="V1411" s="1"/>
      </tp>
      <tp t="s">
        <v>#N/A N/A</v>
        <stp/>
        <stp>BDP|14589601924713119407</stp>
        <tr r="V586" s="1"/>
      </tp>
      <tp t="s">
        <v>#N/A N/A</v>
        <stp/>
        <stp>BDP|15915399796599678102</stp>
        <tr r="V794" s="1"/>
      </tp>
      <tp t="s">
        <v>#N/A N/A</v>
        <stp/>
        <stp>BDP|12066772877143546651</stp>
        <tr r="V237" s="1"/>
      </tp>
      <tp t="s">
        <v>#N/A N/A</v>
        <stp/>
        <stp>BDP|10231539320426167608</stp>
        <tr r="V82" s="1"/>
      </tp>
      <tp t="s">
        <v>#N/A N/A</v>
        <stp/>
        <stp>BDP|14041203611544312423</stp>
        <tr r="V1080" s="1"/>
      </tp>
      <tp t="s">
        <v>#N/A N/A</v>
        <stp/>
        <stp>BDP|17735347700280056309</stp>
        <tr r="V616" s="1"/>
      </tp>
      <tp t="s">
        <v>#N/A N/A</v>
        <stp/>
        <stp>BDP|11119001712067263029</stp>
        <tr r="V1010" s="1"/>
      </tp>
      <tp t="s">
        <v>#N/A N/A</v>
        <stp/>
        <stp>BDP|15107435240587403553</stp>
        <tr r="V937" s="1"/>
      </tp>
      <tp t="s">
        <v>#N/A N/A</v>
        <stp/>
        <stp>BDP|10003572654152008500</stp>
        <tr r="V866" s="1"/>
      </tp>
      <tp t="s">
        <v>#N/A N/A</v>
        <stp/>
        <stp>BDP|11561726077486561064</stp>
        <tr r="V148" s="1"/>
      </tp>
      <tp t="s">
        <v>#N/A N/A</v>
        <stp/>
        <stp>BDP|12849459399919463134</stp>
        <tr r="V1826" s="1"/>
      </tp>
      <tp t="s">
        <v>#N/A N/A</v>
        <stp/>
        <stp>BDP|15976578446960342384</stp>
        <tr r="V1265" s="1"/>
      </tp>
      <tp t="s">
        <v>#N/A N/A</v>
        <stp/>
        <stp>BDP|13625918331426141851</stp>
        <tr r="V459" s="1"/>
      </tp>
      <tp t="s">
        <v>#N/A N/A</v>
        <stp/>
        <stp>BDP|13794130245320777142</stp>
        <tr r="V1585" s="1"/>
      </tp>
      <tp t="s">
        <v>#N/A N/A</v>
        <stp/>
        <stp>BDP|15594203305751492168</stp>
        <tr r="V208" s="1"/>
      </tp>
      <tp t="s">
        <v>#N/A N/A</v>
        <stp/>
        <stp>BDP|18127401686326237571</stp>
        <tr r="V1788" s="1"/>
      </tp>
      <tp t="s">
        <v>#N/A N/A</v>
        <stp/>
        <stp>BDP|13964290429625371186</stp>
        <tr r="V1957" s="1"/>
      </tp>
      <tp t="s">
        <v>#N/A N/A</v>
        <stp/>
        <stp>BDP|13052506725356445531</stp>
        <tr r="V2297" s="1"/>
      </tp>
      <tp t="s">
        <v>#N/A N/A</v>
        <stp/>
        <stp>BDP|17681220631683190263</stp>
        <tr r="V153" s="1"/>
      </tp>
      <tp t="s">
        <v>#N/A N/A</v>
        <stp/>
        <stp>BDP|10671768159712570794</stp>
        <tr r="V1123" s="1"/>
      </tp>
      <tp t="s">
        <v>#N/A N/A</v>
        <stp/>
        <stp>BDP|11659648505782472262</stp>
        <tr r="V2186" s="1"/>
      </tp>
      <tp t="s">
        <v>#N/A N/A</v>
        <stp/>
        <stp>BDP|16767414244551513028</stp>
        <tr r="V1390" s="1"/>
      </tp>
      <tp t="s">
        <v>#N/A N/A</v>
        <stp/>
        <stp>BDP|17538026365413414533</stp>
        <tr r="V284" s="1"/>
      </tp>
      <tp t="s">
        <v>#N/A N/A</v>
        <stp/>
        <stp>BDP|13134554263832099527</stp>
        <tr r="V1356" s="1"/>
      </tp>
      <tp t="s">
        <v>#N/A N/A</v>
        <stp/>
        <stp>BDP|12049148574840153344</stp>
        <tr r="V1269" s="1"/>
      </tp>
      <tp t="s">
        <v>#N/A N/A</v>
        <stp/>
        <stp>BDP|17297974733733777952</stp>
        <tr r="V1838" s="1"/>
      </tp>
      <tp t="s">
        <v>#N/A N/A</v>
        <stp/>
        <stp>BDP|10121831702969299662</stp>
        <tr r="V1441" s="1"/>
      </tp>
      <tp t="s">
        <v>#N/A N/A</v>
        <stp/>
        <stp>BDP|13396882468978755201</stp>
        <tr r="V529" s="1"/>
      </tp>
      <tp t="s">
        <v>#N/A N/A</v>
        <stp/>
        <stp>BDP|11845552275602504696</stp>
        <tr r="V485" s="1"/>
      </tp>
      <tp t="s">
        <v>#N/A N/A</v>
        <stp/>
        <stp>BDP|17011066971465175216</stp>
        <tr r="V296" s="1"/>
      </tp>
      <tp t="s">
        <v>#N/A N/A</v>
        <stp/>
        <stp>BDP|13690415673860204709</stp>
        <tr r="V1221" s="1"/>
      </tp>
      <tp t="s">
        <v>#N/A N/A</v>
        <stp/>
        <stp>BDP|10543542420154336448</stp>
        <tr r="V1985" s="1"/>
      </tp>
      <tp t="s">
        <v>#N/A N/A</v>
        <stp/>
        <stp>BDP|12167976889536101287</stp>
        <tr r="V884" s="1"/>
      </tp>
      <tp t="s">
        <v>#N/A N/A</v>
        <stp/>
        <stp>BDP|14562612517023072751</stp>
        <tr r="V218" s="1"/>
      </tp>
      <tp t="s">
        <v>#N/A N/A</v>
        <stp/>
        <stp>BDP|18222375072433129806</stp>
        <tr r="V15" s="1"/>
      </tp>
      <tp t="s">
        <v>#N/A N/A</v>
        <stp/>
        <stp>BDP|11862620274392179595</stp>
        <tr r="V2317" s="1"/>
      </tp>
      <tp t="s">
        <v>#N/A N/A</v>
        <stp/>
        <stp>BDP|12380688362511884479</stp>
        <tr r="V1256" s="1"/>
      </tp>
      <tp t="s">
        <v>#N/A N/A</v>
        <stp/>
        <stp>BDP|16836547026844563160</stp>
        <tr r="V1079" s="1"/>
      </tp>
      <tp t="s">
        <v>#N/A N/A</v>
        <stp/>
        <stp>BDP|13445619068381691628</stp>
        <tr r="V1407" s="1"/>
      </tp>
      <tp t="s">
        <v>#N/A N/A</v>
        <stp/>
        <stp>BDP|11332548509038447831</stp>
        <tr r="V720" s="1"/>
      </tp>
      <tp t="s">
        <v>#N/A N/A</v>
        <stp/>
        <stp>BDP|10432680064650907489</stp>
        <tr r="V191" s="1"/>
      </tp>
      <tp t="s">
        <v>#N/A N/A</v>
        <stp/>
        <stp>BDP|15346024670840822614</stp>
        <tr r="V673" s="1"/>
      </tp>
      <tp t="s">
        <v>#N/A N/A</v>
        <stp/>
        <stp>BDP|11877435286428627138</stp>
        <tr r="V1665" s="1"/>
      </tp>
      <tp t="s">
        <v>#N/A N/A</v>
        <stp/>
        <stp>BDP|14755448507657988350</stp>
        <tr r="V1614" s="1"/>
      </tp>
      <tp t="s">
        <v>#N/A N/A</v>
        <stp/>
        <stp>BDP|14338138957912610690</stp>
        <tr r="V1594" s="1"/>
      </tp>
      <tp t="s">
        <v>#N/A N/A</v>
        <stp/>
        <stp>BDP|10998473076826578151</stp>
        <tr r="V2304" s="1"/>
      </tp>
      <tp t="s">
        <v>#N/A N/A</v>
        <stp/>
        <stp>BDP|11528379573590958130</stp>
        <tr r="V520" s="1"/>
      </tp>
      <tp t="s">
        <v>#N/A N/A</v>
        <stp/>
        <stp>BDP|11166022858909468940</stp>
        <tr r="V1031" s="1"/>
      </tp>
      <tp t="s">
        <v>#N/A N/A</v>
        <stp/>
        <stp>BDP|16274764158002298255</stp>
        <tr r="V763" s="1"/>
      </tp>
      <tp t="s">
        <v>#N/A N/A</v>
        <stp/>
        <stp>BDP|15047110020552276088</stp>
        <tr r="V1055" s="1"/>
      </tp>
      <tp t="s">
        <v>#N/A N/A</v>
        <stp/>
        <stp>BDP|10173118227901941651</stp>
        <tr r="V681" s="1"/>
      </tp>
      <tp t="s">
        <v>#N/A N/A</v>
        <stp/>
        <stp>BDP|12453302242341937044</stp>
        <tr r="V853" s="1"/>
      </tp>
      <tp t="s">
        <v>#N/A N/A</v>
        <stp/>
        <stp>BDP|15435387175191535474</stp>
        <tr r="V1439" s="1"/>
      </tp>
      <tp t="s">
        <v>#N/A N/A</v>
        <stp/>
        <stp>BDP|15461532159783046250</stp>
        <tr r="V994" s="1"/>
      </tp>
      <tp t="s">
        <v>#N/A N/A</v>
        <stp/>
        <stp>BDP|14293595350482631270</stp>
        <tr r="V5" s="1"/>
      </tp>
      <tp t="s">
        <v>#N/A N/A</v>
        <stp/>
        <stp>BDP|15085332704565528787</stp>
        <tr r="V1767" s="1"/>
      </tp>
      <tp t="s">
        <v>#N/A N/A</v>
        <stp/>
        <stp>BDP|11407997655058589176</stp>
        <tr r="V89" s="1"/>
      </tp>
      <tp t="s">
        <v>#N/A N/A</v>
        <stp/>
        <stp>BDP|14178880340348292412</stp>
        <tr r="V1414" s="1"/>
      </tp>
      <tp t="s">
        <v>#N/A N/A</v>
        <stp/>
        <stp>BDP|10651451307268969870</stp>
        <tr r="V912" s="1"/>
      </tp>
      <tp t="s">
        <v>#N/A N/A</v>
        <stp/>
        <stp>BDP|12125333933330952622</stp>
        <tr r="V783" s="1"/>
      </tp>
      <tp t="s">
        <v>#N/A N/A</v>
        <stp/>
        <stp>BDP|10234904599265040163</stp>
        <tr r="V2047" s="1"/>
      </tp>
      <tp t="s">
        <v>#N/A N/A</v>
        <stp/>
        <stp>BDP|10920720466862235729</stp>
        <tr r="V2175" s="1"/>
      </tp>
      <tp t="s">
        <v>#N/A N/A</v>
        <stp/>
        <stp>BDP|10278394876299961991</stp>
        <tr r="V458" s="1"/>
      </tp>
      <tp t="s">
        <v>#N/A N/A</v>
        <stp/>
        <stp>BDP|13400518262626327298</stp>
        <tr r="V2174" s="1"/>
      </tp>
      <tp t="s">
        <v>#N/A N/A</v>
        <stp/>
        <stp>BDP|17317825995401975315</stp>
        <tr r="V192" s="1"/>
      </tp>
      <tp t="s">
        <v>#N/A N/A</v>
        <stp/>
        <stp>BDP|12248889509877720987</stp>
        <tr r="V1734" s="1"/>
      </tp>
      <tp t="s">
        <v>#N/A N/A</v>
        <stp/>
        <stp>BDP|11475021572542806006</stp>
        <tr r="V76" s="1"/>
      </tp>
      <tp t="s">
        <v>#N/A N/A</v>
        <stp/>
        <stp>BDP|13783582523636416677</stp>
        <tr r="V2268" s="1"/>
      </tp>
      <tp t="s">
        <v>#N/A N/A</v>
        <stp/>
        <stp>BDP|17526123200724074688</stp>
        <tr r="V213" s="1"/>
      </tp>
      <tp t="s">
        <v>#N/A N/A</v>
        <stp/>
        <stp>BDP|14446567795599823506</stp>
        <tr r="V1304" s="1"/>
      </tp>
      <tp t="s">
        <v>#N/A N/A</v>
        <stp/>
        <stp>BDP|15241720197968090794</stp>
        <tr r="V1862" s="1"/>
      </tp>
      <tp t="s">
        <v>#N/A N/A</v>
        <stp/>
        <stp>BDP|12089329311751052528</stp>
        <tr r="V2295" s="1"/>
      </tp>
      <tp t="s">
        <v>#N/A N/A</v>
        <stp/>
        <stp>BDP|11592910024468702666</stp>
        <tr r="V711" s="1"/>
      </tp>
      <tp t="s">
        <v>#N/A N/A</v>
        <stp/>
        <stp>BDP|18275477417340057934</stp>
        <tr r="V1617" s="1"/>
      </tp>
      <tp t="s">
        <v>#N/A N/A</v>
        <stp/>
        <stp>BDP|12936956799792063445</stp>
        <tr r="V2222" s="1"/>
      </tp>
      <tp t="s">
        <v>#N/A N/A</v>
        <stp/>
        <stp>BDP|12632860176288178166</stp>
        <tr r="V2123" s="1"/>
      </tp>
      <tp t="s">
        <v>#N/A N/A</v>
        <stp/>
        <stp>BDP|12744362058867196792</stp>
        <tr r="V200" s="1"/>
      </tp>
      <tp t="s">
        <v>#N/A N/A</v>
        <stp/>
        <stp>BDP|10374091068542013021</stp>
        <tr r="V2143" s="1"/>
      </tp>
      <tp t="s">
        <v>#N/A N/A</v>
        <stp/>
        <stp>BDP|12123867983167448102</stp>
        <tr r="V1695" s="1"/>
      </tp>
      <tp t="s">
        <v>#N/A N/A</v>
        <stp/>
        <stp>BDP|11830695541100827782</stp>
        <tr r="V1226" s="1"/>
      </tp>
      <tp t="s">
        <v>#N/A N/A</v>
        <stp/>
        <stp>BDP|16243264432021350253</stp>
        <tr r="V1175" s="1"/>
      </tp>
      <tp t="s">
        <v>#N/A N/A</v>
        <stp/>
        <stp>BDP|14536636616405970290</stp>
        <tr r="V488" s="1"/>
      </tp>
      <tp t="s">
        <v>#N/A N/A</v>
        <stp/>
        <stp>BDP|13870348637653919415</stp>
        <tr r="V1926" s="1"/>
      </tp>
      <tp t="s">
        <v>#N/A N/A</v>
        <stp/>
        <stp>BDP|12157254073395720623</stp>
        <tr r="V1625" s="1"/>
      </tp>
      <tp t="s">
        <v>#N/A N/A</v>
        <stp/>
        <stp>BDP|17664553033044167133</stp>
        <tr r="V1508" s="1"/>
      </tp>
      <tp t="s">
        <v>#N/A N/A</v>
        <stp/>
        <stp>BDP|13046943411518646710</stp>
        <tr r="V2267" s="1"/>
      </tp>
      <tp t="s">
        <v>#N/A N/A</v>
        <stp/>
        <stp>BDP|10208026751168145927</stp>
        <tr r="V262" s="1"/>
      </tp>
      <tp t="s">
        <v>#N/A N/A</v>
        <stp/>
        <stp>BDP|15926097551112358605</stp>
        <tr r="V1067" s="1"/>
      </tp>
      <tp t="s">
        <v>#N/A N/A</v>
        <stp/>
        <stp>BDP|14330121671942191448</stp>
        <tr r="V45" s="1"/>
      </tp>
      <tp t="s">
        <v>#N/A N/A</v>
        <stp/>
        <stp>BDP|15856789520817255379</stp>
        <tr r="V788" s="1"/>
      </tp>
      <tp t="s">
        <v>#N/A N/A</v>
        <stp/>
        <stp>BDP|11985604866431301498</stp>
        <tr r="V1731" s="1"/>
      </tp>
      <tp t="s">
        <v>#N/A N/A</v>
        <stp/>
        <stp>BDP|16074445289439850718</stp>
        <tr r="V143" s="1"/>
      </tp>
      <tp t="s">
        <v>#N/A N/A</v>
        <stp/>
        <stp>BDP|18020845226037786115</stp>
        <tr r="V233" s="1"/>
      </tp>
      <tp t="s">
        <v>#N/A N/A</v>
        <stp/>
        <stp>BDP|12969062973374832503</stp>
        <tr r="V620" s="1"/>
      </tp>
      <tp t="s">
        <v>#N/A N/A</v>
        <stp/>
        <stp>BDP|13549072261749770802</stp>
        <tr r="V42" s="1"/>
      </tp>
      <tp t="s">
        <v>#N/A N/A</v>
        <stp/>
        <stp>BDP|13598612442034329128</stp>
        <tr r="V2235" s="1"/>
      </tp>
      <tp t="s">
        <v>#N/A N/A</v>
        <stp/>
        <stp>BDP|13397681823866995570</stp>
        <tr r="V1068" s="1"/>
      </tp>
      <tp t="s">
        <v>#N/A N/A</v>
        <stp/>
        <stp>BDP|15086280219715440734</stp>
        <tr r="V1874" s="1"/>
      </tp>
      <tp t="s">
        <v>#N/A N/A</v>
        <stp/>
        <stp>BDP|18384921129794965376</stp>
        <tr r="V2354" s="1"/>
      </tp>
      <tp t="s">
        <v>#N/A N/A</v>
        <stp/>
        <stp>BDP|14118575970827745576</stp>
        <tr r="V1839" s="1"/>
      </tp>
      <tp t="s">
        <v>#N/A N/A</v>
        <stp/>
        <stp>BDP|18320942019337977319</stp>
        <tr r="V340" s="1"/>
      </tp>
      <tp t="s">
        <v>#N/A N/A</v>
        <stp/>
        <stp>BDP|14330242523731241102</stp>
        <tr r="V1829" s="1"/>
      </tp>
      <tp t="s">
        <v>#N/A N/A</v>
        <stp/>
        <stp>BDP|12662459814850854395</stp>
        <tr r="V1886" s="1"/>
      </tp>
      <tp t="s">
        <v>#N/A N/A</v>
        <stp/>
        <stp>BDP|13720026753830673393</stp>
        <tr r="V1021" s="1"/>
      </tp>
      <tp t="s">
        <v>#N/A N/A</v>
        <stp/>
        <stp>BDP|11300290369830343090</stp>
        <tr r="V1966" s="1"/>
      </tp>
      <tp t="s">
        <v>#N/A N/A</v>
        <stp/>
        <stp>BDP|10928164220815192370</stp>
        <tr r="V1149" s="1"/>
      </tp>
      <tp t="s">
        <v>#N/A N/A</v>
        <stp/>
        <stp>BDP|17867224569871856728</stp>
        <tr r="V1302" s="1"/>
      </tp>
      <tp t="s">
        <v>#N/A N/A</v>
        <stp/>
        <stp>BDP|10571434528453008071</stp>
        <tr r="V596" s="1"/>
      </tp>
      <tp t="s">
        <v>#N/A N/A</v>
        <stp/>
        <stp>BDP|14238454750769614985</stp>
        <tr r="V1169" s="1"/>
      </tp>
      <tp t="s">
        <v>#N/A N/A</v>
        <stp/>
        <stp>BDP|10401123576072984111</stp>
        <tr r="V2125" s="1"/>
      </tp>
      <tp t="s">
        <v>#N/A N/A</v>
        <stp/>
        <stp>BDP|13500402728500664033</stp>
        <tr r="V1506" s="1"/>
      </tp>
      <tp t="s">
        <v>#N/A N/A</v>
        <stp/>
        <stp>BDP|14849441385555125803</stp>
        <tr r="V1708" s="1"/>
      </tp>
      <tp t="s">
        <v>#N/A N/A</v>
        <stp/>
        <stp>BDP|14957830082889958898</stp>
        <tr r="V2150" s="1"/>
      </tp>
      <tp t="s">
        <v>#N/A N/A</v>
        <stp/>
        <stp>BDP|16162230285009960060</stp>
        <tr r="V1363" s="1"/>
      </tp>
      <tp t="s">
        <v>#N/A N/A</v>
        <stp/>
        <stp>BDP|15366573078001537310</stp>
        <tr r="V1804" s="1"/>
      </tp>
      <tp t="s">
        <v>#N/A N/A</v>
        <stp/>
        <stp>BDP|12157361306633154783</stp>
        <tr r="V472" s="1"/>
      </tp>
      <tp t="s">
        <v>#N/A N/A</v>
        <stp/>
        <stp>BDP|17669036935794961528</stp>
        <tr r="V911" s="1"/>
      </tp>
      <tp t="s">
        <v>#N/A N/A</v>
        <stp/>
        <stp>BDP|10577587042004578015</stp>
        <tr r="V2062" s="1"/>
      </tp>
      <tp t="s">
        <v>#N/A N/A</v>
        <stp/>
        <stp>BDP|13950351518930946469</stp>
        <tr r="V1385" s="1"/>
      </tp>
      <tp t="s">
        <v>#N/A N/A</v>
        <stp/>
        <stp>BDP|10821217133010137401</stp>
        <tr r="V2095" s="1"/>
      </tp>
      <tp t="s">
        <v>#N/A N/A</v>
        <stp/>
        <stp>BDP|17405452047764522680</stp>
        <tr r="V1813" s="1"/>
      </tp>
      <tp t="s">
        <v>#N/A N/A</v>
        <stp/>
        <stp>BDP|10151503358566236304</stp>
        <tr r="V834" s="1"/>
      </tp>
      <tp t="s">
        <v>#N/A N/A</v>
        <stp/>
        <stp>BDP|11373071077644027794</stp>
        <tr r="V2325" s="1"/>
      </tp>
      <tp t="s">
        <v>#N/A N/A</v>
        <stp/>
        <stp>BDP|14590285908542866104</stp>
        <tr r="V435" s="1"/>
      </tp>
      <tp t="s">
        <v>#N/A N/A</v>
        <stp/>
        <stp>BDP|13994265715845476038</stp>
        <tr r="V2227" s="1"/>
      </tp>
      <tp t="s">
        <v>#N/A N/A</v>
        <stp/>
        <stp>BDP|14208609969058114973</stp>
        <tr r="V1251" s="1"/>
      </tp>
      <tp t="s">
        <v>#N/A N/A</v>
        <stp/>
        <stp>BDP|16789013358882617451</stp>
        <tr r="V2166" s="1"/>
      </tp>
      <tp t="s">
        <v>#N/A N/A</v>
        <stp/>
        <stp>BDP|13398009666077140796</stp>
        <tr r="V1277" s="1"/>
      </tp>
      <tp t="s">
        <v>#N/A N/A</v>
        <stp/>
        <stp>BDP|10964791311494469787</stp>
        <tr r="V1323" s="1"/>
      </tp>
      <tp t="s">
        <v>#N/A N/A</v>
        <stp/>
        <stp>BDP|17384397261173568420</stp>
        <tr r="V142" s="1"/>
      </tp>
      <tp t="s">
        <v>#N/A N/A</v>
        <stp/>
        <stp>BDP|13933833683101160749</stp>
        <tr r="V878" s="1"/>
      </tp>
      <tp t="s">
        <v>#N/A N/A</v>
        <stp/>
        <stp>BDP|15389115502041426082</stp>
        <tr r="V1808" s="1"/>
      </tp>
      <tp t="s">
        <v>#N/A N/A</v>
        <stp/>
        <stp>BDP|17931529103292787532</stp>
        <tr r="V1118" s="1"/>
      </tp>
      <tp t="s">
        <v>#N/A N/A</v>
        <stp/>
        <stp>BDP|10038012850314429496</stp>
        <tr r="V1520" s="1"/>
      </tp>
      <tp t="s">
        <v>#N/A N/A</v>
        <stp/>
        <stp>BDP|13462664648442647607</stp>
        <tr r="V393" s="1"/>
      </tp>
      <tp t="s">
        <v>#N/A N/A</v>
        <stp/>
        <stp>BDP|13951550005322476115</stp>
        <tr r="V1410" s="1"/>
      </tp>
      <tp t="s">
        <v>#N/A N/A</v>
        <stp/>
        <stp>BDP|12734526728956199638</stp>
        <tr r="V2290" s="1"/>
      </tp>
      <tp t="s">
        <v>#N/A N/A</v>
        <stp/>
        <stp>BDP|11617514639117877590</stp>
        <tr r="V1459" s="1"/>
      </tp>
      <tp t="s">
        <v>#N/A N/A</v>
        <stp/>
        <stp>BDP|13900792653854872049</stp>
        <tr r="V190" s="1"/>
      </tp>
      <tp t="s">
        <v>#N/A N/A</v>
        <stp/>
        <stp>BDP|11428528831021386359</stp>
        <tr r="V841" s="1"/>
      </tp>
      <tp t="s">
        <v>#N/A N/A</v>
        <stp/>
        <stp>BDP|17556508475960496056</stp>
        <tr r="V848" s="1"/>
      </tp>
      <tp t="s">
        <v>#N/A N/A</v>
        <stp/>
        <stp>BDP|15727220240041620728</stp>
        <tr r="V361" s="1"/>
      </tp>
      <tp t="s">
        <v>#N/A N/A</v>
        <stp/>
        <stp>BDP|11972838787681974551</stp>
        <tr r="V627" s="1"/>
      </tp>
      <tp t="s">
        <v>#N/A N/A</v>
        <stp/>
        <stp>BDP|16948841743578817772</stp>
        <tr r="V183" s="1"/>
      </tp>
      <tp t="s">
        <v>#N/A N/A</v>
        <stp/>
        <stp>BDP|10228964795214608165</stp>
        <tr r="V2343" s="1"/>
      </tp>
      <tp t="s">
        <v>#N/A N/A</v>
        <stp/>
        <stp>BDP|11746369361533104208</stp>
        <tr r="V1074" s="1"/>
      </tp>
      <tp t="s">
        <v>#N/A N/A</v>
        <stp/>
        <stp>BDP|15958484351617889698</stp>
        <tr r="V1722" s="1"/>
      </tp>
      <tp t="s">
        <v>#N/A N/A</v>
        <stp/>
        <stp>BDP|12333862415099654772</stp>
        <tr r="V852" s="1"/>
      </tp>
      <tp t="s">
        <v>#N/A N/A</v>
        <stp/>
        <stp>BDP|14087868901290317955</stp>
        <tr r="V1850" s="1"/>
      </tp>
      <tp t="s">
        <v>#N/A N/A</v>
        <stp/>
        <stp>BDP|16684231170512292460</stp>
        <tr r="V561" s="1"/>
      </tp>
      <tp t="s">
        <v>#N/A N/A</v>
        <stp/>
        <stp>BDP|15611743658407888524</stp>
        <tr r="V1438" s="1"/>
      </tp>
      <tp t="s">
        <v>#N/A N/A</v>
        <stp/>
        <stp>BDP|10605548457110275574</stp>
        <tr r="V329" s="1"/>
      </tp>
      <tp t="s">
        <v>#N/A N/A</v>
        <stp/>
        <stp>BDP|17257368299169437196</stp>
        <tr r="V135" s="1"/>
      </tp>
      <tp t="s">
        <v>#N/A N/A</v>
        <stp/>
        <stp>BDP|16032416463286786750</stp>
        <tr r="V631" s="1"/>
      </tp>
      <tp t="s">
        <v>#N/A N/A</v>
        <stp/>
        <stp>BDP|17609546135710099476</stp>
        <tr r="V629" s="1"/>
      </tp>
      <tp t="s">
        <v>#N/A N/A</v>
        <stp/>
        <stp>BDP|17655017163476429206</stp>
        <tr r="V1511" s="1"/>
      </tp>
      <tp t="s">
        <v>#N/A N/A</v>
        <stp/>
        <stp>BDP|18013890993628912431</stp>
        <tr r="V2319" s="1"/>
      </tp>
      <tp t="s">
        <v>#N/A N/A</v>
        <stp/>
        <stp>BDP|11805857682475499182</stp>
        <tr r="V335" s="1"/>
      </tp>
      <tp t="s">
        <v>#N/A N/A</v>
        <stp/>
        <stp>BDP|15092462527772025429</stp>
        <tr r="V37" s="1"/>
      </tp>
      <tp t="s">
        <v>#N/A N/A</v>
        <stp/>
        <stp>BDP|10224322363668042807</stp>
        <tr r="V578" s="1"/>
      </tp>
      <tp t="s">
        <v>#N/A N/A</v>
        <stp/>
        <stp>BDP|16305641704852347723</stp>
        <tr r="V2057" s="1"/>
      </tp>
      <tp t="s">
        <v>#N/A N/A</v>
        <stp/>
        <stp>BDP|15284845007921289910</stp>
        <tr r="V516" s="1"/>
      </tp>
      <tp t="s">
        <v>#N/A N/A</v>
        <stp/>
        <stp>BDP|17624301208679954850</stp>
        <tr r="V288" s="1"/>
      </tp>
      <tp t="s">
        <v>#N/A N/A</v>
        <stp/>
        <stp>BDP|10463872775182127850</stp>
        <tr r="V2337" s="1"/>
      </tp>
      <tp t="s">
        <v>#N/A N/A</v>
        <stp/>
        <stp>BDP|12447043246014579715</stp>
        <tr r="V1211" s="1"/>
      </tp>
      <tp t="s">
        <v>#N/A N/A</v>
        <stp/>
        <stp>BDP|11050362144416475541</stp>
        <tr r="V1397" s="1"/>
      </tp>
      <tp t="s">
        <v>#N/A N/A</v>
        <stp/>
        <stp>BDP|18125087854110696899</stp>
        <tr r="V316" s="1"/>
      </tp>
      <tp t="s">
        <v>#N/A N/A</v>
        <stp/>
        <stp>BDP|14776008254376796261</stp>
        <tr r="V1671" s="1"/>
      </tp>
      <tp t="s">
        <v>#N/A N/A</v>
        <stp/>
        <stp>BDP|15981786244341336234</stp>
        <tr r="V384" s="1"/>
      </tp>
      <tp t="s">
        <v>#N/A N/A</v>
        <stp/>
        <stp>BDP|16081477004407532038</stp>
        <tr r="V1008" s="1"/>
      </tp>
      <tp t="s">
        <v>#N/A N/A</v>
        <stp/>
        <stp>BDP|11704790671830258494</stp>
        <tr r="V1690" s="1"/>
      </tp>
      <tp t="s">
        <v>#N/A N/A</v>
        <stp/>
        <stp>BDP|10639656577024773074</stp>
        <tr r="V1159" s="1"/>
      </tp>
      <tp t="s">
        <v>#N/A N/A</v>
        <stp/>
        <stp>BDP|11829618879860318575</stp>
        <tr r="V714" s="1"/>
      </tp>
      <tp t="s">
        <v>#N/A N/A</v>
        <stp/>
        <stp>BDP|12699843876831516956</stp>
        <tr r="V1925" s="1"/>
      </tp>
      <tp t="s">
        <v>#N/A N/A</v>
        <stp/>
        <stp>BDP|13507940927334169930</stp>
        <tr r="V1830" s="1"/>
      </tp>
      <tp t="s">
        <v>#N/A N/A</v>
        <stp/>
        <stp>BDP|12432206663677297422</stp>
        <tr r="V1005" s="1"/>
      </tp>
      <tp t="s">
        <v>#N/A N/A</v>
        <stp/>
        <stp>BDP|13697651354780865586</stp>
        <tr r="V369" s="1"/>
      </tp>
      <tp t="s">
        <v>#N/A N/A</v>
        <stp/>
        <stp>BDP|11698032509661867538</stp>
        <tr r="V1499" s="1"/>
      </tp>
      <tp t="s">
        <v>#N/A N/A</v>
        <stp/>
        <stp>BDP|14108799012364416380</stp>
        <tr r="V1485" s="1"/>
      </tp>
      <tp t="s">
        <v>#N/A N/A</v>
        <stp/>
        <stp>BDP|17409059906790742260</stp>
        <tr r="V2058" s="1"/>
      </tp>
      <tp t="s">
        <v>#N/A N/A</v>
        <stp/>
        <stp>BDP|14333848701190509956</stp>
        <tr r="V665" s="1"/>
      </tp>
      <tp t="s">
        <v>#N/A N/A</v>
        <stp/>
        <stp>BDP|10366147642286585669</stp>
        <tr r="V1752" s="1"/>
      </tp>
      <tp t="s">
        <v>#N/A N/A</v>
        <stp/>
        <stp>BDP|10477103752537443644</stp>
        <tr r="V2105" s="1"/>
      </tp>
      <tp t="s">
        <v>#N/A N/A</v>
        <stp/>
        <stp>BDP|10310556666707036163</stp>
        <tr r="V591" s="1"/>
      </tp>
      <tp t="s">
        <v>#N/A N/A</v>
        <stp/>
        <stp>BDP|14230205720421506015</stp>
        <tr r="V144" s="1"/>
      </tp>
      <tp t="s">
        <v>#N/A N/A</v>
        <stp/>
        <stp>BDP|15028020011311542000</stp>
        <tr r="V1240" s="1"/>
      </tp>
    </main>
    <main first="bofaddin.rtdserver">
      <tp t="s">
        <v>#N/A N/A</v>
        <stp/>
        <stp>BDP|7452246253046505</stp>
        <tr r="V1465" s="1"/>
      </tp>
      <tp t="s">
        <v>#N/A N/A</v>
        <stp/>
        <stp>BDP|2398637189027318706</stp>
        <tr r="V1453" s="1"/>
      </tp>
      <tp t="s">
        <v>#N/A N/A</v>
        <stp/>
        <stp>BDP|8495240059257515469</stp>
        <tr r="V2356" s="1"/>
      </tp>
      <tp t="s">
        <v>#N/A N/A</v>
        <stp/>
        <stp>BDP|4879218961258319418</stp>
        <tr r="V164" s="1"/>
      </tp>
      <tp t="s">
        <v>#N/A N/A</v>
        <stp/>
        <stp>BDP|5419583952218691135</stp>
        <tr r="V231" s="1"/>
      </tp>
      <tp t="s">
        <v>#N/A N/A</v>
        <stp/>
        <stp>BDP|3415546260848396489</stp>
        <tr r="V1970" s="1"/>
      </tp>
      <tp t="s">
        <v>#N/A N/A</v>
        <stp/>
        <stp>BDP|9419533052805720096</stp>
        <tr r="V1634" s="1"/>
      </tp>
      <tp t="s">
        <v>#N/A N/A</v>
        <stp/>
        <stp>BDP|4475891460266525033</stp>
        <tr r="V908" s="1"/>
      </tp>
      <tp t="s">
        <v>#N/A N/A</v>
        <stp/>
        <stp>BDP|4382108693297092780</stp>
        <tr r="V734" s="1"/>
      </tp>
      <tp t="s">
        <v>#N/A N/A</v>
        <stp/>
        <stp>BDP|4368888434545353640</stp>
        <tr r="V1124" s="1"/>
      </tp>
      <tp t="s">
        <v>#N/A N/A</v>
        <stp/>
        <stp>BDP|8795076428514433248</stp>
        <tr r="V207" s="1"/>
      </tp>
      <tp t="s">
        <v>#N/A N/A</v>
        <stp/>
        <stp>BDP|9338653528219006861</stp>
        <tr r="V1475" s="1"/>
      </tp>
      <tp t="s">
        <v>#N/A N/A</v>
        <stp/>
        <stp>BDP|7665334268226121840</stp>
        <tr r="V1004" s="1"/>
      </tp>
      <tp t="s">
        <v>#N/A N/A</v>
        <stp/>
        <stp>BDP|2449263905998955469</stp>
        <tr r="V498" s="1"/>
      </tp>
      <tp t="s">
        <v>#N/A N/A</v>
        <stp/>
        <stp>BDP|9446169531816212190</stp>
        <tr r="V484" s="1"/>
      </tp>
      <tp t="s">
        <v>#N/A N/A</v>
        <stp/>
        <stp>BDP|2659847507263453592</stp>
        <tr r="V697" s="1"/>
      </tp>
      <tp t="s">
        <v>#N/A N/A</v>
        <stp/>
        <stp>BDP|5125971219167749600</stp>
        <tr r="V67" s="1"/>
      </tp>
      <tp t="s">
        <v>#N/A N/A</v>
        <stp/>
        <stp>BDP|6064174099386122462</stp>
        <tr r="V1244" s="1"/>
      </tp>
      <tp t="s">
        <v>#N/A N/A</v>
        <stp/>
        <stp>BDP|2205790885096510722</stp>
        <tr r="V550" s="1"/>
      </tp>
      <tp t="s">
        <v>#N/A N/A</v>
        <stp/>
        <stp>BDP|1017869298235106911</stp>
        <tr r="V1863" s="1"/>
      </tp>
      <tp t="s">
        <v>#N/A N/A</v>
        <stp/>
        <stp>BDP|1239139999103766610</stp>
        <tr r="V545" s="1"/>
      </tp>
      <tp t="s">
        <v>#N/A N/A</v>
        <stp/>
        <stp>BDP|7441190441509430766</stp>
        <tr r="V453" s="1"/>
      </tp>
      <tp t="s">
        <v>#N/A N/A</v>
        <stp/>
        <stp>BDP|8627608032391984035</stp>
        <tr r="V2107" s="1"/>
      </tp>
      <tp t="s">
        <v>#N/A N/A</v>
        <stp/>
        <stp>BDP|5770984503761688148</stp>
        <tr r="V222" s="1"/>
      </tp>
      <tp t="s">
        <v>#N/A N/A</v>
        <stp/>
        <stp>BDP|5081843680830923937</stp>
        <tr r="V2190" s="1"/>
      </tp>
      <tp t="s">
        <v>#N/A N/A</v>
        <stp/>
        <stp>BDP|3269110139584260963</stp>
        <tr r="V1620" s="1"/>
      </tp>
      <tp t="s">
        <v>#N/A N/A</v>
        <stp/>
        <stp>BDP|2291613996584375597</stp>
        <tr r="V1676" s="1"/>
      </tp>
      <tp t="s">
        <v>#N/A N/A</v>
        <stp/>
        <stp>BDP|5569159657144833903</stp>
        <tr r="V265" s="1"/>
      </tp>
      <tp t="s">
        <v>#N/A N/A</v>
        <stp/>
        <stp>BDP|1958801929177941062</stp>
        <tr r="V857" s="1"/>
      </tp>
      <tp t="s">
        <v>#N/A N/A</v>
        <stp/>
        <stp>BDP|4102754493197002187</stp>
        <tr r="V2016" s="1"/>
      </tp>
      <tp t="s">
        <v>#N/A N/A</v>
        <stp/>
        <stp>BDP|2859271861522493863</stp>
        <tr r="V324" s="1"/>
      </tp>
      <tp t="s">
        <v>#N/A N/A</v>
        <stp/>
        <stp>BDP|6888935530224248451</stp>
        <tr r="V1037" s="1"/>
      </tp>
      <tp t="s">
        <v>#N/A N/A</v>
        <stp/>
        <stp>BDP|3015127848179181375</stp>
        <tr r="V744" s="1"/>
      </tp>
      <tp t="s">
        <v>#N/A N/A</v>
        <stp/>
        <stp>BDP|1046659486282924161</stp>
        <tr r="V1357" s="1"/>
      </tp>
      <tp t="s">
        <v>#N/A N/A</v>
        <stp/>
        <stp>BDP|7354383891140590127</stp>
        <tr r="V1288" s="1"/>
      </tp>
      <tp t="s">
        <v>#N/A N/A</v>
        <stp/>
        <stp>BDP|9521024638966660042</stp>
        <tr r="V933" s="1"/>
      </tp>
      <tp t="s">
        <v>#N/A N/A</v>
        <stp/>
        <stp>BDP|3603892547710031359</stp>
        <tr r="V1555" s="1"/>
      </tp>
      <tp t="s">
        <v>#N/A N/A</v>
        <stp/>
        <stp>BDP|3123894671277562713</stp>
        <tr r="V771" s="1"/>
      </tp>
      <tp t="s">
        <v>#N/A N/A</v>
        <stp/>
        <stp>BDP|4149898917748084922</stp>
        <tr r="V626" s="1"/>
      </tp>
      <tp t="s">
        <v>#N/A N/A</v>
        <stp/>
        <stp>BDP|3556676633002818841</stp>
        <tr r="V776" s="1"/>
      </tp>
      <tp t="s">
        <v>#N/A N/A</v>
        <stp/>
        <stp>BDP|1635125218235515841</stp>
        <tr r="V1045" s="1"/>
      </tp>
      <tp t="s">
        <v>#N/A N/A</v>
        <stp/>
        <stp>BDP|2370985217987903178</stp>
        <tr r="V1181" s="1"/>
      </tp>
      <tp t="s">
        <v>#N/A N/A</v>
        <stp/>
        <stp>BDP|5077844803295218474</stp>
        <tr r="V654" s="1"/>
      </tp>
      <tp t="s">
        <v>#N/A N/A</v>
        <stp/>
        <stp>BDP|7275326754468627500</stp>
        <tr r="V1995" s="1"/>
      </tp>
      <tp t="s">
        <v>#N/A N/A</v>
        <stp/>
        <stp>BDP|2866906518901319704</stp>
        <tr r="V1355" s="1"/>
      </tp>
      <tp t="s">
        <v>#N/A N/A</v>
        <stp/>
        <stp>BDP|2727834455170217307</stp>
        <tr r="V348" s="1"/>
      </tp>
      <tp t="s">
        <v>#N/A N/A</v>
        <stp/>
        <stp>BDP|7347187186380901275</stp>
        <tr r="V798" s="1"/>
      </tp>
      <tp t="s">
        <v>#N/A N/A</v>
        <stp/>
        <stp>BDP|3398530959248134782</stp>
        <tr r="V593" s="1"/>
      </tp>
      <tp t="s">
        <v>#N/A N/A</v>
        <stp/>
        <stp>BDP|7168443682833255452</stp>
        <tr r="V154" s="1"/>
      </tp>
      <tp t="s">
        <v>#N/A N/A</v>
        <stp/>
        <stp>BDP|9639751976261094454</stp>
        <tr r="V1046" s="1"/>
      </tp>
      <tp t="s">
        <v>#N/A N/A</v>
        <stp/>
        <stp>BDP|3514833163112503307</stp>
        <tr r="V2160" s="1"/>
      </tp>
      <tp t="s">
        <v>#N/A N/A</v>
        <stp/>
        <stp>BDP|3252203084204733110</stp>
        <tr r="V1413" s="1"/>
      </tp>
      <tp t="s">
        <v>#N/A N/A</v>
        <stp/>
        <stp>BDP|3448880355250151285</stp>
        <tr r="V244" s="1"/>
      </tp>
      <tp t="s">
        <v>#N/A N/A</v>
        <stp/>
        <stp>BDP|2700541144246260947</stp>
        <tr r="V2204" s="1"/>
      </tp>
      <tp t="s">
        <v>#N/A N/A</v>
        <stp/>
        <stp>BDP|4140966267527301023</stp>
        <tr r="V1540" s="1"/>
      </tp>
      <tp t="s">
        <v>#N/A N/A</v>
        <stp/>
        <stp>BDP|8863265578943174216</stp>
        <tr r="V1875" s="1"/>
      </tp>
      <tp t="s">
        <v>#N/A N/A</v>
        <stp/>
        <stp>BDP|7567967927744436468</stp>
        <tr r="V1395" s="1"/>
      </tp>
      <tp t="s">
        <v>#N/A N/A</v>
        <stp/>
        <stp>BDP|8098108252791478104</stp>
        <tr r="V260" s="1"/>
      </tp>
      <tp t="s">
        <v>#N/A N/A</v>
        <stp/>
        <stp>BDP|9418857190457627314</stp>
        <tr r="V690" s="1"/>
      </tp>
      <tp t="s">
        <v>#N/A N/A</v>
        <stp/>
        <stp>BDP|4409226397442124179</stp>
        <tr r="V234" s="1"/>
      </tp>
      <tp t="s">
        <v>#N/A N/A</v>
        <stp/>
        <stp>BDP|2136976004785443219</stp>
        <tr r="V350" s="1"/>
      </tp>
      <tp t="s">
        <v>#N/A N/A</v>
        <stp/>
        <stp>BDP|4380790050429587386</stp>
        <tr r="V2332" s="1"/>
      </tp>
      <tp t="s">
        <v>#N/A N/A</v>
        <stp/>
        <stp>BDP|9463495045084707184</stp>
        <tr r="V592" s="1"/>
      </tp>
      <tp t="s">
        <v>#N/A N/A</v>
        <stp/>
        <stp>BDP|3900986914902570545</stp>
        <tr r="V1705" s="1"/>
      </tp>
      <tp t="s">
        <v>#N/A N/A</v>
        <stp/>
        <stp>BDP|9445556420862480013</stp>
        <tr r="V406" s="1"/>
      </tp>
      <tp t="s">
        <v>#N/A N/A</v>
        <stp/>
        <stp>BDP|4010831324491434376</stp>
        <tr r="V1747" s="1"/>
      </tp>
      <tp t="s">
        <v>#N/A N/A</v>
        <stp/>
        <stp>BDP|1868396393331469627</stp>
        <tr r="V54" s="1"/>
      </tp>
      <tp t="s">
        <v>#N/A N/A</v>
        <stp/>
        <stp>BDP|7715835055746402003</stp>
        <tr r="V1983" s="1"/>
      </tp>
      <tp t="s">
        <v>#N/A N/A</v>
        <stp/>
        <stp>BDP|8556956495843466748</stp>
        <tr r="V11" s="1"/>
      </tp>
      <tp t="s">
        <v>#N/A N/A</v>
        <stp/>
        <stp>BDP|9799275896707680956</stp>
        <tr r="V2049" s="1"/>
      </tp>
      <tp t="s">
        <v>#N/A N/A</v>
        <stp/>
        <stp>BDP|9998864094250352523</stp>
        <tr r="V1111" s="1"/>
      </tp>
      <tp t="s">
        <v>#N/A N/A</v>
        <stp/>
        <stp>BDP|8926303862629587946</stp>
        <tr r="V426" s="1"/>
      </tp>
      <tp t="s">
        <v>#N/A N/A</v>
        <stp/>
        <stp>BDP|3409293934248456775</stp>
        <tr r="V738" s="1"/>
      </tp>
      <tp t="s">
        <v>#N/A N/A</v>
        <stp/>
        <stp>BDP|9624131749067633604</stp>
        <tr r="V2036" s="1"/>
      </tp>
      <tp t="s">
        <v>#N/A N/A</v>
        <stp/>
        <stp>BDP|8567455540917339281</stp>
        <tr r="V59" s="1"/>
      </tp>
      <tp t="s">
        <v>#N/A N/A</v>
        <stp/>
        <stp>BDP|6449012380144891765</stp>
        <tr r="V1527" s="1"/>
      </tp>
      <tp t="s">
        <v>#N/A N/A</v>
        <stp/>
        <stp>BDP|5914920515994722420</stp>
        <tr r="V1223" s="1"/>
      </tp>
      <tp t="s">
        <v>#N/A N/A</v>
        <stp/>
        <stp>BDP|8943075555000399038</stp>
        <tr r="V1432" s="1"/>
      </tp>
      <tp t="s">
        <v>#N/A N/A</v>
        <stp/>
        <stp>BDP|7372084816083769816</stp>
        <tr r="V1799" s="1"/>
      </tp>
      <tp t="s">
        <v>#N/A N/A</v>
        <stp/>
        <stp>BDP|3283280934686427919</stp>
        <tr r="V127" s="1"/>
      </tp>
      <tp t="s">
        <v>#N/A N/A</v>
        <stp/>
        <stp>BDP|1846947382788304561</stp>
        <tr r="V1148" s="1"/>
      </tp>
      <tp t="s">
        <v>#N/A N/A</v>
        <stp/>
        <stp>BDP|2492820161599876873</stp>
        <tr r="V1818" s="1"/>
      </tp>
      <tp t="s">
        <v>#N/A N/A</v>
        <stp/>
        <stp>BDP|7022920360137825221</stp>
        <tr r="V1231" s="1"/>
      </tp>
      <tp t="s">
        <v>#N/A N/A</v>
        <stp/>
        <stp>BDP|2357191684495763316</stp>
        <tr r="V1773" s="1"/>
      </tp>
      <tp t="s">
        <v>#N/A N/A</v>
        <stp/>
        <stp>BDP|2200799177657131859</stp>
        <tr r="V587" s="1"/>
      </tp>
      <tp t="s">
        <v>#N/A N/A</v>
        <stp/>
        <stp>BDP|6061617586434754184</stp>
        <tr r="V1236" s="1"/>
      </tp>
      <tp t="s">
        <v>#N/A N/A</v>
        <stp/>
        <stp>BDP|9029365384648823724</stp>
        <tr r="V448" s="1"/>
      </tp>
      <tp t="s">
        <v>#N/A N/A</v>
        <stp/>
        <stp>BDP|8374967189674597004</stp>
        <tr r="V18" s="1"/>
      </tp>
      <tp t="s">
        <v>#N/A N/A</v>
        <stp/>
        <stp>BDP|8211344049202497023</stp>
        <tr r="V869" s="1"/>
      </tp>
      <tp t="s">
        <v>#N/A N/A</v>
        <stp/>
        <stp>BDP|6842807719836851402</stp>
        <tr r="V2108" s="1"/>
      </tp>
      <tp t="s">
        <v>#N/A N/A</v>
        <stp/>
        <stp>BDP|6075583781294995293</stp>
        <tr r="V1370" s="1"/>
      </tp>
      <tp t="s">
        <v>#N/A N/A</v>
        <stp/>
        <stp>BDP|5614461679812134915</stp>
        <tr r="V356" s="1"/>
      </tp>
      <tp t="s">
        <v>#N/A N/A</v>
        <stp/>
        <stp>BDP|1658451499042735349</stp>
        <tr r="V2153" s="1"/>
      </tp>
      <tp t="s">
        <v>#N/A N/A</v>
        <stp/>
        <stp>BDP|2536853876994917410</stp>
        <tr r="V613" s="1"/>
      </tp>
      <tp t="s">
        <v>#N/A N/A</v>
        <stp/>
        <stp>BDP|4827311616559952289</stp>
        <tr r="V722" s="1"/>
      </tp>
      <tp t="s">
        <v>#N/A N/A</v>
        <stp/>
        <stp>BDP|4398157516040781991</stp>
        <tr r="V107" s="1"/>
      </tp>
      <tp t="s">
        <v>#N/A N/A</v>
        <stp/>
        <stp>BDP|5810721478711547982</stp>
        <tr r="V1694" s="1"/>
      </tp>
      <tp t="s">
        <v>#N/A N/A</v>
        <stp/>
        <stp>BDP|4623998539992152183</stp>
        <tr r="V1706" s="1"/>
      </tp>
      <tp t="s">
        <v>#N/A N/A</v>
        <stp/>
        <stp>BDP|3967250196711599434</stp>
        <tr r="V1071" s="1"/>
      </tp>
      <tp t="s">
        <v>#N/A N/A</v>
        <stp/>
        <stp>BDP|3480305918435855980</stp>
        <tr r="V295" s="1"/>
      </tp>
      <tp t="s">
        <v>#N/A N/A</v>
        <stp/>
        <stp>BDP|2520605380086199780</stp>
        <tr r="V90" s="1"/>
      </tp>
      <tp t="s">
        <v>#N/A N/A</v>
        <stp/>
        <stp>BDP|7337741510169872532</stp>
        <tr r="V1033" s="1"/>
      </tp>
      <tp t="s">
        <v>#N/A N/A</v>
        <stp/>
        <stp>BDP|8446590665294690229</stp>
        <tr r="V768" s="1"/>
      </tp>
      <tp t="s">
        <v>#N/A N/A</v>
        <stp/>
        <stp>BDP|9687592141260238512</stp>
        <tr r="V1922" s="1"/>
      </tp>
      <tp t="s">
        <v>#N/A N/A</v>
        <stp/>
        <stp>BDP|9569396721262691762</stp>
        <tr r="V939" s="1"/>
      </tp>
      <tp t="s">
        <v>#N/A N/A</v>
        <stp/>
        <stp>BDP|3703309171282316881</stp>
        <tr r="V1399" s="1"/>
      </tp>
      <tp t="s">
        <v>#N/A N/A</v>
        <stp/>
        <stp>BDP|7754764665999099295</stp>
        <tr r="V418" s="1"/>
      </tp>
      <tp t="s">
        <v>#N/A N/A</v>
        <stp/>
        <stp>BDP|5329997950091201553</stp>
        <tr r="V250" s="1"/>
      </tp>
      <tp t="s">
        <v>#N/A N/A</v>
        <stp/>
        <stp>BDP|9484773421120569155</stp>
        <tr r="V468" s="1"/>
      </tp>
      <tp t="s">
        <v>#N/A N/A</v>
        <stp/>
        <stp>BDP|9837060408602443609</stp>
        <tr r="V482" s="1"/>
      </tp>
      <tp t="s">
        <v>#N/A N/A</v>
        <stp/>
        <stp>BDP|3480732072617516921</stp>
        <tr r="V1744" s="1"/>
      </tp>
      <tp t="s">
        <v>#N/A N/A</v>
        <stp/>
        <stp>BDP|7154785197727550393</stp>
        <tr r="V1622" s="1"/>
      </tp>
      <tp t="s">
        <v>#N/A N/A</v>
        <stp/>
        <stp>BDP|8663854332737150921</stp>
        <tr r="V1428" s="1"/>
      </tp>
      <tp t="s">
        <v>#N/A N/A</v>
        <stp/>
        <stp>BDP|5859191662286357934</stp>
        <tr r="V541" s="1"/>
      </tp>
      <tp t="s">
        <v>#N/A N/A</v>
        <stp/>
        <stp>BDP|1585996754812881238</stp>
        <tr r="V2102" s="1"/>
      </tp>
      <tp t="s">
        <v>#N/A N/A</v>
        <stp/>
        <stp>BDP|3224286034367795894</stp>
        <tr r="V1579" s="1"/>
      </tp>
      <tp t="s">
        <v>#N/A N/A</v>
        <stp/>
        <stp>BDP|5429548807479529420</stp>
        <tr r="V2255" s="1"/>
      </tp>
      <tp t="s">
        <v>#N/A N/A</v>
        <stp/>
        <stp>BDP|3841658809099068146</stp>
        <tr r="V1019" s="1"/>
      </tp>
      <tp t="s">
        <v>#N/A N/A</v>
        <stp/>
        <stp>BDP|1474977015947484321</stp>
        <tr r="V2094" s="1"/>
      </tp>
      <tp t="s">
        <v>#N/A N/A</v>
        <stp/>
        <stp>BDP|9893625260802857637</stp>
        <tr r="V1227" s="1"/>
      </tp>
      <tp t="s">
        <v>#N/A N/A</v>
        <stp/>
        <stp>BDP|5667020591013790239</stp>
        <tr r="V634" s="1"/>
      </tp>
      <tp t="s">
        <v>#N/A N/A</v>
        <stp/>
        <stp>BDP|4316303782446097476</stp>
        <tr r="V1404" s="1"/>
      </tp>
      <tp t="s">
        <v>#N/A N/A</v>
        <stp/>
        <stp>BDP|9483357945462412160</stp>
        <tr r="V1145" s="1"/>
      </tp>
      <tp t="s">
        <v>#N/A N/A</v>
        <stp/>
        <stp>BDP|6168421991260309675</stp>
        <tr r="V1877" s="1"/>
      </tp>
      <tp t="s">
        <v>#N/A N/A</v>
        <stp/>
        <stp>BDP|2972033850208935255</stp>
        <tr r="V1041" s="1"/>
      </tp>
      <tp t="s">
        <v>#N/A N/A</v>
        <stp/>
        <stp>BDP|6525500282241737760</stp>
        <tr r="V1237" s="1"/>
      </tp>
      <tp t="s">
        <v>#N/A N/A</v>
        <stp/>
        <stp>BDP|6308562912716170900</stp>
        <tr r="V1386" s="1"/>
      </tp>
      <tp t="s">
        <v>#N/A N/A</v>
        <stp/>
        <stp>BDP|5356680931145484888</stp>
        <tr r="V2315" s="1"/>
      </tp>
      <tp t="s">
        <v>#N/A N/A</v>
        <stp/>
        <stp>BDP|8847395001416240046</stp>
        <tr r="V509" s="1"/>
      </tp>
      <tp t="s">
        <v>#N/A N/A</v>
        <stp/>
        <stp>BDP|4809475188561864490</stp>
        <tr r="V1377" s="1"/>
      </tp>
      <tp t="s">
        <v>#N/A N/A</v>
        <stp/>
        <stp>BDP|7527468052409016266</stp>
        <tr r="V989" s="1"/>
      </tp>
      <tp t="s">
        <v>#N/A N/A</v>
        <stp/>
        <stp>BDP|5125627307649453777</stp>
        <tr r="V1416" s="1"/>
      </tp>
      <tp t="s">
        <v>#N/A N/A</v>
        <stp/>
        <stp>BDP|5147452376339651235</stp>
        <tr r="V1445" s="1"/>
      </tp>
      <tp t="s">
        <v>#N/A N/A</v>
        <stp/>
        <stp>BDP|2899055185355416287</stp>
        <tr r="V2303" s="1"/>
      </tp>
      <tp t="s">
        <v>#N/A N/A</v>
        <stp/>
        <stp>BDP|7027554026048385544</stp>
        <tr r="V1699" s="1"/>
      </tp>
      <tp t="s">
        <v>#N/A N/A</v>
        <stp/>
        <stp>BDP|7169384094917927708</stp>
        <tr r="V777" s="1"/>
      </tp>
      <tp t="s">
        <v>#N/A N/A</v>
        <stp/>
        <stp>BDP|1456481669438004615</stp>
        <tr r="V297" s="1"/>
      </tp>
      <tp t="s">
        <v>#N/A N/A</v>
        <stp/>
        <stp>BDP|8894509364093859500</stp>
        <tr r="V1498" s="1"/>
      </tp>
      <tp t="s">
        <v>#N/A N/A</v>
        <stp/>
        <stp>BDP|7249752254989598123</stp>
        <tr r="V610" s="1"/>
      </tp>
      <tp t="s">
        <v>#N/A N/A</v>
        <stp/>
        <stp>BDP|2667823441662640171</stp>
        <tr r="V1745" s="1"/>
      </tp>
      <tp t="s">
        <v>#N/A N/A</v>
        <stp/>
        <stp>BDP|9200828534476542947</stp>
        <tr r="V971" s="1"/>
      </tp>
      <tp t="s">
        <v>#N/A N/A</v>
        <stp/>
        <stp>BDP|5129763774078996303</stp>
        <tr r="V64" s="1"/>
      </tp>
      <tp t="s">
        <v>#N/A N/A</v>
        <stp/>
        <stp>BDP|4464188938008663082</stp>
        <tr r="V409" s="1"/>
      </tp>
      <tp t="s">
        <v>#N/A N/A</v>
        <stp/>
        <stp>BDP|2481597786478538942</stp>
        <tr r="V1757" s="1"/>
      </tp>
      <tp t="s">
        <v>#N/A N/A</v>
        <stp/>
        <stp>BDP|9662521635697988625</stp>
        <tr r="V1504" s="1"/>
      </tp>
      <tp t="s">
        <v>#N/A N/A</v>
        <stp/>
        <stp>BDP|6720354555346903845</stp>
        <tr r="V921" s="1"/>
      </tp>
      <tp t="s">
        <v>#N/A N/A</v>
        <stp/>
        <stp>BDP|6907660105546578855</stp>
        <tr r="V1420" s="1"/>
      </tp>
      <tp t="s">
        <v>#N/A N/A</v>
        <stp/>
        <stp>BDP|6262461919519526439</stp>
        <tr r="V791" s="1"/>
      </tp>
      <tp t="s">
        <v>#N/A N/A</v>
        <stp/>
        <stp>BDP|9723220909712579728</stp>
        <tr r="V786" s="1"/>
      </tp>
      <tp t="s">
        <v>#N/A N/A</v>
        <stp/>
        <stp>BDP|1999389718168265506</stp>
        <tr r="V256" s="1"/>
      </tp>
      <tp t="s">
        <v>#N/A N/A</v>
        <stp/>
        <stp>BDP|3807924030820067727</stp>
        <tr r="V1429" s="1"/>
      </tp>
      <tp t="s">
        <v>#N/A N/A</v>
        <stp/>
        <stp>BDP|1850812421003012608</stp>
        <tr r="V2087" s="1"/>
      </tp>
      <tp t="s">
        <v>#N/A N/A</v>
        <stp/>
        <stp>BDP|4421756229428370736</stp>
        <tr r="V1134" s="1"/>
      </tp>
      <tp t="s">
        <v>#N/A N/A</v>
        <stp/>
        <stp>BDP|1618196697787963096</stp>
        <tr r="V557" s="1"/>
      </tp>
      <tp t="s">
        <v>#N/A N/A</v>
        <stp/>
        <stp>BDP|5984268827518079306</stp>
        <tr r="V1681" s="1"/>
      </tp>
      <tp t="s">
        <v>#N/A N/A</v>
        <stp/>
        <stp>BDP|9721465118804432644</stp>
        <tr r="V20" s="1"/>
      </tp>
      <tp t="s">
        <v>#N/A N/A</v>
        <stp/>
        <stp>BDP|7329337690146865519</stp>
        <tr r="V2179" s="1"/>
      </tp>
      <tp t="s">
        <v>#N/A N/A</v>
        <stp/>
        <stp>BDP|3322212338014283812</stp>
        <tr r="V1343" s="1"/>
      </tp>
      <tp t="s">
        <v>#N/A N/A</v>
        <stp/>
        <stp>BDP|9010399613774235110</stp>
        <tr r="V1796" s="1"/>
      </tp>
      <tp t="s">
        <v>#N/A N/A</v>
        <stp/>
        <stp>BDP|1041405328698300122</stp>
        <tr r="V1467" s="1"/>
      </tp>
      <tp t="s">
        <v>#N/A N/A</v>
        <stp/>
        <stp>BDP|7168988136566581535</stp>
        <tr r="V1884" s="1"/>
      </tp>
      <tp t="s">
        <v>#N/A N/A</v>
        <stp/>
        <stp>BDP|1078914939875341056</stp>
        <tr r="V2247" s="1"/>
      </tp>
      <tp t="s">
        <v>#N/A N/A</v>
        <stp/>
        <stp>BDP|2020414817571034889</stp>
        <tr r="V2276" s="1"/>
      </tp>
      <tp t="s">
        <v>#N/A N/A</v>
        <stp/>
        <stp>BDP|6410742588985578236</stp>
        <tr r="V851" s="1"/>
      </tp>
      <tp t="s">
        <v>#N/A N/A</v>
        <stp/>
        <stp>BDP|9103265058803083310</stp>
        <tr r="V69" s="1"/>
      </tp>
      <tp t="s">
        <v>#N/A N/A</v>
        <stp/>
        <stp>BDP|1867427664864640974</stp>
        <tr r="V1618" s="1"/>
      </tp>
      <tp t="s">
        <v>#N/A N/A</v>
        <stp/>
        <stp>BDP|1958349607019422514</stp>
        <tr r="V2273" s="1"/>
      </tp>
      <tp t="s">
        <v>#N/A N/A</v>
        <stp/>
        <stp>BDP|9381043645142536189</stp>
        <tr r="V1897" s="1"/>
      </tp>
      <tp t="s">
        <v>#N/A N/A</v>
        <stp/>
        <stp>BDP|5878646427316233961</stp>
        <tr r="V1683" s="1"/>
      </tp>
      <tp t="s">
        <v>#N/A N/A</v>
        <stp/>
        <stp>BDP|2415793425680444933</stp>
        <tr r="V281" s="1"/>
      </tp>
      <tp t="s">
        <v>#N/A N/A</v>
        <stp/>
        <stp>BDP|5311031983557510496</stp>
        <tr r="V758" s="1"/>
      </tp>
      <tp t="s">
        <v>#N/A N/A</v>
        <stp/>
        <stp>BDP|6801840767594473239</stp>
        <tr r="V306" s="1"/>
      </tp>
      <tp t="s">
        <v>#N/A N/A</v>
        <stp/>
        <stp>BDP|7324113080166964674</stp>
        <tr r="V1524" s="1"/>
      </tp>
      <tp t="s">
        <v>#N/A N/A</v>
        <stp/>
        <stp>BDP|7060161289503403376</stp>
        <tr r="V880" s="1"/>
      </tp>
      <tp t="s">
        <v>#N/A N/A</v>
        <stp/>
        <stp>BDP|6669024909821888989</stp>
        <tr r="V1092" s="1"/>
      </tp>
      <tp t="s">
        <v>#N/A N/A</v>
        <stp/>
        <stp>BDP|4542463338864297949</stp>
        <tr r="V660" s="1"/>
      </tp>
      <tp t="s">
        <v>#N/A N/A</v>
        <stp/>
        <stp>BDP|3929318665600015802</stp>
        <tr r="V2274" s="1"/>
      </tp>
      <tp t="s">
        <v>#N/A N/A</v>
        <stp/>
        <stp>BDP|7595669965349824030</stp>
        <tr r="V2340" s="1"/>
      </tp>
      <tp t="s">
        <v>#N/A N/A</v>
        <stp/>
        <stp>BDP|1334868216165279336</stp>
        <tr r="V462" s="1"/>
      </tp>
      <tp t="s">
        <v>#N/A N/A</v>
        <stp/>
        <stp>BDP|6327419457650234954</stp>
        <tr r="V1519" s="1"/>
      </tp>
      <tp t="s">
        <v>#N/A N/A</v>
        <stp/>
        <stp>BDP|3824967369334602633</stp>
        <tr r="V1034" s="1"/>
      </tp>
      <tp t="s">
        <v>#N/A N/A</v>
        <stp/>
        <stp>BDP|1728682258318434414</stp>
        <tr r="V2187" s="1"/>
      </tp>
      <tp t="s">
        <v>#N/A N/A</v>
        <stp/>
        <stp>BDP|7913791565871506936</stp>
        <tr r="V497" s="1"/>
      </tp>
      <tp t="s">
        <v>#N/A N/A</v>
        <stp/>
        <stp>BDP|1882087890143360506</stp>
        <tr r="V2214" s="1"/>
      </tp>
      <tp t="s">
        <v>#N/A N/A</v>
        <stp/>
        <stp>BDP|3299448591105279566</stp>
        <tr r="V1196" s="1"/>
      </tp>
      <tp t="s">
        <v>#N/A N/A</v>
        <stp/>
        <stp>BDP|1678325652428500103</stp>
        <tr r="V1147" s="1"/>
      </tp>
      <tp t="s">
        <v>#N/A N/A</v>
        <stp/>
        <stp>BDP|5527787914519235484</stp>
        <tr r="V1391" s="1"/>
      </tp>
      <tp t="s">
        <v>#N/A N/A</v>
        <stp/>
        <stp>BDP|4074429997587327068</stp>
        <tr r="V290" s="1"/>
      </tp>
      <tp t="s">
        <v>#N/A N/A</v>
        <stp/>
        <stp>BDP|3395039923287629853</stp>
        <tr r="V111" s="1"/>
      </tp>
      <tp t="s">
        <v>#N/A N/A</v>
        <stp/>
        <stp>BDP|6911694491955492251</stp>
        <tr r="V1599" s="1"/>
      </tp>
      <tp t="s">
        <v>#N/A N/A</v>
        <stp/>
        <stp>BDP|4099664963048099253</stp>
        <tr r="V2277" s="1"/>
      </tp>
      <tp t="s">
        <v>#N/A N/A</v>
        <stp/>
        <stp>BDP|6859421198171740456</stp>
        <tr r="V1660" s="1"/>
      </tp>
      <tp t="s">
        <v>#N/A N/A</v>
        <stp/>
        <stp>BDP|3809595170489214621</stp>
        <tr r="V646" s="1"/>
      </tp>
      <tp t="s">
        <v>#N/A N/A</v>
        <stp/>
        <stp>BDP|7623230944888478748</stp>
        <tr r="V61" s="1"/>
      </tp>
      <tp t="s">
        <v>#N/A N/A</v>
        <stp/>
        <stp>BDP|6666320008782808929</stp>
        <tr r="V731" s="1"/>
      </tp>
      <tp t="s">
        <v>#N/A N/A</v>
        <stp/>
        <stp>BDP|2591943305036664342</stp>
        <tr r="V2068" s="1"/>
      </tp>
      <tp t="s">
        <v>#N/A N/A</v>
        <stp/>
        <stp>BDP|8990354407215964049</stp>
        <tr r="V1740" s="1"/>
      </tp>
      <tp t="s">
        <v>#N/A N/A</v>
        <stp/>
        <stp>BDP|5424507417847318868</stp>
        <tr r="V1023" s="1"/>
      </tp>
      <tp t="s">
        <v>#N/A N/A</v>
        <stp/>
        <stp>BDP|7522725312136445975</stp>
        <tr r="V1063" s="1"/>
      </tp>
      <tp t="s">
        <v>#N/A N/A</v>
        <stp/>
        <stp>BDP|8564428884078134254</stp>
        <tr r="V2122" s="1"/>
      </tp>
      <tp t="s">
        <v>#N/A N/A</v>
        <stp/>
        <stp>BDP|7086953729712839036</stp>
        <tr r="V1779" s="1"/>
      </tp>
      <tp t="s">
        <v>#N/A N/A</v>
        <stp/>
        <stp>BDP|8280117002233531432</stp>
        <tr r="V556" s="1"/>
      </tp>
      <tp t="s">
        <v>#N/A N/A</v>
        <stp/>
        <stp>BDP|7502503484470161472</stp>
        <tr r="V1943" s="1"/>
      </tp>
      <tp t="s">
        <v>#N/A N/A</v>
        <stp/>
        <stp>BDP|1501787348305018920</stp>
        <tr r="V2109" s="1"/>
      </tp>
      <tp t="s">
        <v>#N/A N/A</v>
        <stp/>
        <stp>BDP|6992823756744949106</stp>
        <tr r="V2098" s="1"/>
      </tp>
      <tp t="s">
        <v>#N/A N/A</v>
        <stp/>
        <stp>BDP|8194132914415075327</stp>
        <tr r="V1558" s="1"/>
      </tp>
      <tp t="s">
        <v>#N/A N/A</v>
        <stp/>
        <stp>BDP|3038573862689081710</stp>
        <tr r="V395" s="1"/>
      </tp>
      <tp t="s">
        <v>#N/A N/A</v>
        <stp/>
        <stp>BDP|4876012122120648891</stp>
        <tr r="V2322" s="1"/>
      </tp>
      <tp t="s">
        <v>#N/A N/A</v>
        <stp/>
        <stp>BDP|6353078765839483718</stp>
        <tr r="V470" s="1"/>
      </tp>
      <tp t="s">
        <v>#N/A N/A</v>
        <stp/>
        <stp>BDP|8653518136811508101</stp>
        <tr r="V920" s="1"/>
      </tp>
      <tp t="s">
        <v>#N/A N/A</v>
        <stp/>
        <stp>BDP|6029443017444469924</stp>
        <tr r="V551" s="1"/>
      </tp>
      <tp t="s">
        <v>#N/A N/A</v>
        <stp/>
        <stp>BDP|2260390969078193097</stp>
        <tr r="V1100" s="1"/>
      </tp>
      <tp t="s">
        <v>#N/A N/A</v>
        <stp/>
        <stp>BDP|2011836384978810555</stp>
        <tr r="V1629" s="1"/>
      </tp>
      <tp t="s">
        <v>#N/A N/A</v>
        <stp/>
        <stp>BDP|3643378327554828945</stp>
        <tr r="V808" s="1"/>
      </tp>
      <tp t="s">
        <v>#N/A N/A</v>
        <stp/>
        <stp>BDP|5099741159150336853</stp>
        <tr r="V205" s="1"/>
      </tp>
      <tp t="s">
        <v>#N/A N/A</v>
        <stp/>
        <stp>BDP|3721238568960384843</stp>
        <tr r="V1151" s="1"/>
      </tp>
      <tp t="s">
        <v>#N/A N/A</v>
        <stp/>
        <stp>BDP|9420157013155098390</stp>
        <tr r="V270" s="1"/>
      </tp>
      <tp t="s">
        <v>#N/A N/A</v>
        <stp/>
        <stp>BDP|8843032217546485037</stp>
        <tr r="V1861" s="1"/>
      </tp>
      <tp t="s">
        <v>#N/A N/A</v>
        <stp/>
        <stp>BDP|9671277373531008297</stp>
        <tr r="V2007" s="1"/>
      </tp>
      <tp t="s">
        <v>#N/A N/A</v>
        <stp/>
        <stp>BDP|8608583313613386058</stp>
        <tr r="V605" s="1"/>
      </tp>
      <tp t="s">
        <v>#N/A N/A</v>
        <stp/>
        <stp>BDP|7504391447166200926</stp>
        <tr r="V1442" s="1"/>
      </tp>
      <tp t="s">
        <v>#N/A N/A</v>
        <stp/>
        <stp>BDP|5759024086883976125</stp>
        <tr r="V1913" s="1"/>
      </tp>
      <tp t="s">
        <v>#N/A N/A</v>
        <stp/>
        <stp>BDP|7012149382659649881</stp>
        <tr r="V1452" s="1"/>
      </tp>
      <tp t="s">
        <v>#N/A N/A</v>
        <stp/>
        <stp>BDP|7980331304078210347</stp>
        <tr r="V1754" s="1"/>
      </tp>
      <tp t="s">
        <v>#N/A N/A</v>
        <stp/>
        <stp>BDP|3961539586551555011</stp>
        <tr r="V877" s="1"/>
      </tp>
      <tp t="s">
        <v>#N/A N/A</v>
        <stp/>
        <stp>BDP|7622896711668768913</stp>
        <tr r="V1064" s="1"/>
      </tp>
      <tp t="s">
        <v>#N/A N/A</v>
        <stp/>
        <stp>BDP|8398354001314616083</stp>
        <tr r="V1604" s="1"/>
      </tp>
      <tp t="s">
        <v>#N/A N/A</v>
        <stp/>
        <stp>BDP|1388561996477388591</stp>
        <tr r="V1507" s="1"/>
      </tp>
      <tp t="s">
        <v>#N/A N/A</v>
        <stp/>
        <stp>BDP|2205987119737846223</stp>
        <tr r="V678" s="1"/>
      </tp>
      <tp t="s">
        <v>#N/A N/A</v>
        <stp/>
        <stp>BDP|2873006491136291251</stp>
        <tr r="V1900" s="1"/>
      </tp>
      <tp t="s">
        <v>#N/A N/A</v>
        <stp/>
        <stp>BDP|5927292104799993135</stp>
        <tr r="V2053" s="1"/>
      </tp>
      <tp t="s">
        <v>#N/A N/A</v>
        <stp/>
        <stp>BDP|8689160491529764680</stp>
        <tr r="V1675" s="1"/>
      </tp>
      <tp t="s">
        <v>#N/A N/A</v>
        <stp/>
        <stp>BDP|6418875660740953748</stp>
        <tr r="V197" s="1"/>
      </tp>
      <tp t="s">
        <v>#N/A N/A</v>
        <stp/>
        <stp>BDP|6369981504676580649</stp>
        <tr r="V1816" s="1"/>
      </tp>
      <tp t="s">
        <v>#N/A N/A</v>
        <stp/>
        <stp>BDP|6951941409207836726</stp>
        <tr r="V2137" s="1"/>
      </tp>
      <tp t="s">
        <v>#N/A N/A</v>
        <stp/>
        <stp>BDP|2999978863513158126</stp>
        <tr r="V103" s="1"/>
      </tp>
      <tp t="s">
        <v>#N/A N/A</v>
        <stp/>
        <stp>BDP|7764008340859089586</stp>
        <tr r="V1101" s="1"/>
      </tp>
      <tp t="s">
        <v>#N/A N/A</v>
        <stp/>
        <stp>BDP|2051395194262052528</stp>
        <tr r="V282" s="1"/>
      </tp>
      <tp t="s">
        <v>#N/A N/A</v>
        <stp/>
        <stp>BDP|1358733951999995579</stp>
        <tr r="V1083" s="1"/>
      </tp>
      <tp t="s">
        <v>#N/A N/A</v>
        <stp/>
        <stp>BDP|9196748737985440799</stp>
        <tr r="V1422" s="1"/>
      </tp>
      <tp t="s">
        <v>#N/A N/A</v>
        <stp/>
        <stp>BDP|5968835062467749334</stp>
        <tr r="V1651" s="1"/>
      </tp>
      <tp t="s">
        <v>#N/A N/A</v>
        <stp/>
        <stp>BDP|2429070043019851057</stp>
        <tr r="V2243" s="1"/>
      </tp>
      <tp t="s">
        <v>#N/A N/A</v>
        <stp/>
        <stp>BDP|7131418215834818901</stp>
        <tr r="V1373" s="1"/>
      </tp>
      <tp t="s">
        <v>#N/A N/A</v>
        <stp/>
        <stp>BDP|4861816002302566130</stp>
        <tr r="V1142" s="1"/>
      </tp>
      <tp t="s">
        <v>#N/A N/A</v>
        <stp/>
        <stp>BDP|8323533272181199411</stp>
        <tr r="V2077" s="1"/>
      </tp>
      <tp t="s">
        <v>#N/A N/A</v>
        <stp/>
        <stp>BDP|1244873476591937089</stp>
        <tr r="V228" s="1"/>
      </tp>
      <tp t="s">
        <v>#N/A N/A</v>
        <stp/>
        <stp>BDP|3787780902603636895</stp>
        <tr r="V2359" s="1"/>
      </tp>
      <tp t="s">
        <v>#N/A N/A</v>
        <stp/>
        <stp>BDP|9912566330843869354</stp>
        <tr r="V1726" s="1"/>
      </tp>
      <tp t="s">
        <v>#N/A N/A</v>
        <stp/>
        <stp>BDP|9439386763846928543</stp>
        <tr r="V638" s="1"/>
      </tp>
      <tp t="s">
        <v>#N/A N/A</v>
        <stp/>
        <stp>BDP|9182463257146549172</stp>
        <tr r="V1573" s="1"/>
      </tp>
      <tp t="s">
        <v>#N/A N/A</v>
        <stp/>
        <stp>BDP|2581548620808033239</stp>
        <tr r="V1942" s="1"/>
      </tp>
      <tp t="s">
        <v>#N/A N/A</v>
        <stp/>
        <stp>BDP|4572111290652219143</stp>
        <tr r="V1949" s="1"/>
      </tp>
      <tp t="s">
        <v>#N/A N/A</v>
        <stp/>
        <stp>BDP|8145584889213041937</stp>
        <tr r="V1848" s="1"/>
      </tp>
      <tp t="s">
        <v>#N/A N/A</v>
        <stp/>
        <stp>BDP|6519978227426683400</stp>
        <tr r="V66" s="1"/>
      </tp>
      <tp t="s">
        <v>#N/A N/A</v>
        <stp/>
        <stp>BDP|6406100287404011401</stp>
        <tr r="V173" s="1"/>
      </tp>
      <tp t="s">
        <v>#N/A N/A</v>
        <stp/>
        <stp>BDP|7732574069639323295</stp>
        <tr r="V1896" s="1"/>
      </tp>
      <tp t="s">
        <v>#N/A N/A</v>
        <stp/>
        <stp>BDP|4113455465968171104</stp>
        <tr r="V1172" s="1"/>
      </tp>
      <tp t="s">
        <v>#N/A N/A</v>
        <stp/>
        <stp>BDP|7677250447939211761</stp>
        <tr r="V1192" s="1"/>
      </tp>
      <tp t="s">
        <v>#N/A N/A</v>
        <stp/>
        <stp>BDP|2983883860154585742</stp>
        <tr r="V543" s="1"/>
      </tp>
      <tp t="s">
        <v>#N/A N/A</v>
        <stp/>
        <stp>BDP|3091249903427335943</stp>
        <tr r="V483" s="1"/>
      </tp>
      <tp t="s">
        <v>#N/A N/A</v>
        <stp/>
        <stp>BDP|8952447018483073155</stp>
        <tr r="V139" s="1"/>
      </tp>
      <tp t="s">
        <v>#N/A N/A</v>
        <stp/>
        <stp>BDP|9472292116124903123</stp>
        <tr r="V1578" s="1"/>
      </tp>
      <tp t="s">
        <v>#N/A N/A</v>
        <stp/>
        <stp>BDP|6681396704849293384</stp>
        <tr r="V1472" s="1"/>
      </tp>
      <tp t="s">
        <v>#N/A N/A</v>
        <stp/>
        <stp>BDP|3206949745730452166</stp>
        <tr r="V1713" s="1"/>
      </tp>
      <tp t="s">
        <v>#N/A N/A</v>
        <stp/>
        <stp>BDP|9102705320870467349</stp>
        <tr r="V433" s="1"/>
      </tp>
      <tp t="s">
        <v>#N/A N/A</v>
        <stp/>
        <stp>BDP|3069907834630145647</stp>
        <tr r="V1575" s="1"/>
      </tp>
      <tp t="s">
        <v>#N/A N/A</v>
        <stp/>
        <stp>BDP|6984288742416563974</stp>
        <tr r="V1735" s="1"/>
      </tp>
      <tp t="s">
        <v>#N/A N/A</v>
        <stp/>
        <stp>BDP|7766996688580460935</stp>
        <tr r="V1447" s="1"/>
      </tp>
      <tp t="s">
        <v>#N/A N/A</v>
        <stp/>
        <stp>BDP|7016756197935411307</stp>
        <tr r="V1643" s="1"/>
      </tp>
      <tp t="s">
        <v>#N/A N/A</v>
        <stp/>
        <stp>BDP|6189314880995774711</stp>
        <tr r="V1635" s="1"/>
      </tp>
      <tp t="s">
        <v>#N/A N/A</v>
        <stp/>
        <stp>BDP|6146802726703325027</stp>
        <tr r="V323" s="1"/>
      </tp>
      <tp t="s">
        <v>#N/A N/A</v>
        <stp/>
        <stp>BDP|1821524995593851110</stp>
        <tr r="V227" s="1"/>
      </tp>
      <tp t="s">
        <v>#N/A N/A</v>
        <stp/>
        <stp>BDP|6670916365273006559</stp>
        <tr r="V2282" s="1"/>
      </tp>
      <tp t="s">
        <v>#N/A N/A</v>
        <stp/>
        <stp>BDP|2023860297954726814</stp>
        <tr r="V773" s="1"/>
      </tp>
      <tp t="s">
        <v>#N/A N/A</v>
        <stp/>
        <stp>BDP|4974924161073811756</stp>
        <tr r="V1945" s="1"/>
      </tp>
      <tp t="s">
        <v>#N/A N/A</v>
        <stp/>
        <stp>BDP|5328423284624325212</stp>
        <tr r="V1312" s="1"/>
      </tp>
      <tp t="s">
        <v>#N/A N/A</v>
        <stp/>
        <stp>BDP|4727225846979578420</stp>
        <tr r="V1207" s="1"/>
      </tp>
      <tp t="s">
        <v>#N/A N/A</v>
        <stp/>
        <stp>BDP|7911887607612005228</stp>
        <tr r="V2073" s="1"/>
      </tp>
      <tp t="s">
        <v>#N/A N/A</v>
        <stp/>
        <stp>BDP|2104935963962735024</stp>
        <tr r="V825" s="1"/>
      </tp>
      <tp t="s">
        <v>#N/A N/A</v>
        <stp/>
        <stp>BDP|7677639796757326046</stp>
        <tr r="V1340" s="1"/>
      </tp>
      <tp t="s">
        <v>#N/A N/A</v>
        <stp/>
        <stp>BDP|4882893561196607326</stp>
        <tr r="V1456" s="1"/>
      </tp>
      <tp t="s">
        <v>#N/A N/A</v>
        <stp/>
        <stp>BDP|6099839460132778504</stp>
        <tr r="V713" s="1"/>
      </tp>
      <tp t="s">
        <v>#N/A N/A</v>
        <stp/>
        <stp>BDP|7565862462611240773</stp>
        <tr r="V1352" s="1"/>
      </tp>
      <tp t="s">
        <v>#N/A N/A</v>
        <stp/>
        <stp>BDP|6635902500418624843</stp>
        <tr r="V927" s="1"/>
      </tp>
      <tp t="s">
        <v>#N/A N/A</v>
        <stp/>
        <stp>BDP|5046808424486785668</stp>
        <tr r="V893" s="1"/>
      </tp>
      <tp t="s">
        <v>#N/A N/A</v>
        <stp/>
        <stp>BDP|8317945035908538520</stp>
        <tr r="V1110" s="1"/>
      </tp>
      <tp t="s">
        <v>#N/A N/A</v>
        <stp/>
        <stp>BDP|7781654314239734649</stp>
        <tr r="V379" s="1"/>
      </tp>
      <tp t="s">
        <v>#N/A N/A</v>
        <stp/>
        <stp>BDP|2047958644834395479</stp>
        <tr r="V1753" s="1"/>
      </tp>
      <tp t="s">
        <v>#N/A N/A</v>
        <stp/>
        <stp>BDP|5999716588185942735</stp>
        <tr r="V209" s="1"/>
      </tp>
      <tp t="s">
        <v>#N/A N/A</v>
        <stp/>
        <stp>BDP|4098813874843677095</stp>
        <tr r="V1435" s="1"/>
      </tp>
      <tp t="s">
        <v>#N/A N/A</v>
        <stp/>
        <stp>BDP|2559210526529954316</stp>
        <tr r="V78" s="1"/>
      </tp>
      <tp t="s">
        <v>#N/A N/A</v>
        <stp/>
        <stp>BDP|3511894730759219941</stp>
        <tr r="V2283" s="1"/>
      </tp>
      <tp t="s">
        <v>#N/A N/A</v>
        <stp/>
        <stp>BDP|2936565794891977791</stp>
        <tr r="V476" s="1"/>
      </tp>
      <tp t="s">
        <v>#N/A N/A</v>
        <stp/>
        <stp>BDP|9555954481917816724</stp>
        <tr r="V811" s="1"/>
      </tp>
      <tp t="s">
        <v>#N/A N/A</v>
        <stp/>
        <stp>BDP|3901145487245412759</stp>
        <tr r="V1975" s="1"/>
      </tp>
      <tp t="s">
        <v>#N/A N/A</v>
        <stp/>
        <stp>BDP|2111663928339196757</stp>
        <tr r="V1561" s="1"/>
      </tp>
      <tp t="s">
        <v>#N/A N/A</v>
        <stp/>
        <stp>BDP|6016232693596871333</stp>
        <tr r="V1847" s="1"/>
      </tp>
      <tp t="s">
        <v>#N/A N/A</v>
        <stp/>
        <stp>BDP|2800195449717750843</stp>
        <tr r="V2285" s="1"/>
      </tp>
      <tp t="s">
        <v>#N/A N/A</v>
        <stp/>
        <stp>BDP|3114370695471917013</stp>
        <tr r="V187" s="1"/>
      </tp>
      <tp t="s">
        <v>#N/A N/A</v>
        <stp/>
        <stp>BDP|9053591946319633915</stp>
        <tr r="V729" s="1"/>
      </tp>
      <tp t="s">
        <v>#N/A N/A</v>
        <stp/>
        <stp>BDP|4882655188703803159</stp>
        <tr r="V1026" s="1"/>
      </tp>
      <tp t="s">
        <v>#N/A N/A</v>
        <stp/>
        <stp>BDP|7099598933208344102</stp>
        <tr r="V1946" s="1"/>
      </tp>
      <tp t="s">
        <v>#N/A N/A</v>
        <stp/>
        <stp>BDP|6325918760209826852</stp>
        <tr r="V300" s="1"/>
      </tp>
      <tp t="s">
        <v>#N/A N/A</v>
        <stp/>
        <stp>BDP|3848279250329345531</stp>
        <tr r="V2064" s="1"/>
      </tp>
      <tp t="s">
        <v>#N/A N/A</v>
        <stp/>
        <stp>BDP|1603148819778384174</stp>
        <tr r="V239" s="1"/>
      </tp>
      <tp t="s">
        <v>#N/A N/A</v>
        <stp/>
        <stp>BDP|9500041378250421625</stp>
        <tr r="V215" s="1"/>
      </tp>
      <tp t="s">
        <v>#N/A N/A</v>
        <stp/>
        <stp>BDP|7698836253421932332</stp>
        <tr r="V2240" s="1"/>
      </tp>
      <tp t="s">
        <v>#N/A N/A</v>
        <stp/>
        <stp>BDP|3631848538022117263</stp>
        <tr r="V1433" s="1"/>
      </tp>
      <tp t="s">
        <v>#N/A N/A</v>
        <stp/>
        <stp>BDP|8226878997706063703</stp>
        <tr r="V1559" s="1"/>
      </tp>
      <tp t="s">
        <v>#N/A N/A</v>
        <stp/>
        <stp>BDP|1263172317879310031</stp>
        <tr r="V1224" s="1"/>
      </tp>
      <tp t="s">
        <v>#N/A N/A</v>
        <stp/>
        <stp>BDP|3678088525338177193</stp>
        <tr r="V39" s="1"/>
      </tp>
      <tp t="s">
        <v>#N/A N/A</v>
        <stp/>
        <stp>BDP|6198170897097732152</stp>
        <tr r="V2221" s="1"/>
      </tp>
      <tp t="s">
        <v>#N/A N/A</v>
        <stp/>
        <stp>BDP|3768701536087132831</stp>
        <tr r="V716" s="1"/>
      </tp>
      <tp t="s">
        <v>#N/A N/A</v>
        <stp/>
        <stp>BDP|2432067433281254804</stp>
        <tr r="V150" s="1"/>
      </tp>
      <tp t="s">
        <v>#N/A N/A</v>
        <stp/>
        <stp>BDP|9771660121205151018</stp>
        <tr r="V1113" s="1"/>
      </tp>
      <tp t="s">
        <v>#N/A N/A</v>
        <stp/>
        <stp>BDP|4127718480964350737</stp>
        <tr r="V843" s="1"/>
      </tp>
      <tp t="s">
        <v>#N/A N/A</v>
        <stp/>
        <stp>BDP|9040038803839129816</stp>
        <tr r="V906" s="1"/>
      </tp>
      <tp t="s">
        <v>#N/A N/A</v>
        <stp/>
        <stp>BDP|6422766216050373868</stp>
        <tr r="V1141" s="1"/>
      </tp>
      <tp t="s">
        <v>#N/A N/A</v>
        <stp/>
        <stp>BDP|5395798968958079435</stp>
        <tr r="V818" s="1"/>
      </tp>
      <tp t="s">
        <v>#N/A N/A</v>
        <stp/>
        <stp>BDP|2858958608331672224</stp>
        <tr r="V2101" s="1"/>
      </tp>
      <tp t="s">
        <v>#N/A N/A</v>
        <stp/>
        <stp>BDP|4020869316767842299</stp>
        <tr r="V1121" s="1"/>
      </tp>
      <tp t="s">
        <v>#N/A N/A</v>
        <stp/>
        <stp>BDP|9287557604024296005</stp>
        <tr r="V2213" s="1"/>
      </tp>
      <tp t="s">
        <v>#N/A N/A</v>
        <stp/>
        <stp>BDP|1139038827339148259</stp>
        <tr r="V201" s="1"/>
      </tp>
      <tp t="s">
        <v>#N/A N/A</v>
        <stp/>
        <stp>BDP|9621728876153082249</stp>
        <tr r="V810" s="1"/>
      </tp>
      <tp t="s">
        <v>#N/A N/A</v>
        <stp/>
        <stp>BDP|5234279941243123837</stp>
        <tr r="V2040" s="1"/>
      </tp>
      <tp t="s">
        <v>#N/A N/A</v>
        <stp/>
        <stp>BDP|5797614573429151529</stp>
        <tr r="V792" s="1"/>
      </tp>
      <tp t="s">
        <v>#N/A N/A</v>
        <stp/>
        <stp>BDP|4550412991115531461</stp>
        <tr r="V1084" s="1"/>
      </tp>
      <tp t="s">
        <v>#N/A N/A</v>
        <stp/>
        <stp>BDP|8484438100486265234</stp>
        <tr r="V46" s="1"/>
      </tp>
      <tp t="s">
        <v>#N/A N/A</v>
        <stp/>
        <stp>BDP|9571378452032701506</stp>
        <tr r="V652" s="1"/>
      </tp>
      <tp t="s">
        <v>#N/A N/A</v>
        <stp/>
        <stp>BDP|1001977811323587244</stp>
        <tr r="V1190" s="1"/>
      </tp>
      <tp t="s">
        <v>#N/A N/A</v>
        <stp/>
        <stp>BDP|2406594386957408081</stp>
        <tr r="V188" s="1"/>
      </tp>
      <tp t="s">
        <v>#N/A N/A</v>
        <stp/>
        <stp>BDP|5527374855409954296</stp>
        <tr r="V414" s="1"/>
      </tp>
      <tp t="s">
        <v>#N/A N/A</v>
        <stp/>
        <stp>BDP|1552652366760714964</stp>
        <tr r="V251" s="1"/>
      </tp>
      <tp t="s">
        <v>#N/A N/A</v>
        <stp/>
        <stp>BDP|2513670425966991895</stp>
        <tr r="V336" s="1"/>
      </tp>
      <tp t="s">
        <v>#N/A N/A</v>
        <stp/>
        <stp>BDP|6521847439862881771</stp>
        <tr r="V910" s="1"/>
      </tp>
      <tp t="s">
        <v>#N/A N/A</v>
        <stp/>
        <stp>BDP|6781202591165351015</stp>
        <tr r="V1739" s="1"/>
      </tp>
      <tp t="s">
        <v>#N/A N/A</v>
        <stp/>
        <stp>BDP|9423799807744800260</stp>
        <tr r="V364" s="1"/>
      </tp>
      <tp t="s">
        <v>#N/A N/A</v>
        <stp/>
        <stp>BDP|9250478421500707769</stp>
        <tr r="V2002" s="1"/>
      </tp>
      <tp t="s">
        <v>#N/A N/A</v>
        <stp/>
        <stp>BDP|5536317336198339543</stp>
        <tr r="V2030" s="1"/>
      </tp>
      <tp t="s">
        <v>#N/A N/A</v>
        <stp/>
        <stp>BDP|2935864203043971107</stp>
        <tr r="V2026" s="1"/>
      </tp>
      <tp t="s">
        <v>#N/A N/A</v>
        <stp/>
        <stp>BDP|5210488355699284478</stp>
        <tr r="V590" s="1"/>
      </tp>
      <tp t="s">
        <v>#N/A N/A</v>
        <stp/>
        <stp>BDP|7416892811793403420</stp>
        <tr r="V1820" s="1"/>
      </tp>
      <tp t="s">
        <v>#N/A N/A</v>
        <stp/>
        <stp>BDP|3802028058566131998</stp>
        <tr r="V875" s="1"/>
      </tp>
      <tp t="s">
        <v>#N/A N/A</v>
        <stp/>
        <stp>BDP|8925347361564585022</stp>
        <tr r="V101" s="1"/>
      </tp>
      <tp t="s">
        <v>#N/A N/A</v>
        <stp/>
        <stp>BDP|4940155147278774079</stp>
        <tr r="V1281" s="1"/>
      </tp>
      <tp t="s">
        <v>#N/A N/A</v>
        <stp/>
        <stp>BDP|8587121630247954451</stp>
        <tr r="V456" s="1"/>
      </tp>
      <tp t="s">
        <v>#N/A N/A</v>
        <stp/>
        <stp>BDP|9597583105673243619</stp>
        <tr r="V2055" s="1"/>
      </tp>
      <tp t="s">
        <v>#N/A N/A</v>
        <stp/>
        <stp>BDP|7682599891040198248</stp>
        <tr r="V675" s="1"/>
      </tp>
      <tp t="s">
        <v>#N/A N/A</v>
        <stp/>
        <stp>BDP|2722220932319600399</stp>
        <tr r="V1642" s="1"/>
      </tp>
      <tp t="s">
        <v>#N/A N/A</v>
        <stp/>
        <stp>BDP|2188623111648260487</stp>
        <tr r="V28" s="1"/>
      </tp>
      <tp t="s">
        <v>#N/A N/A</v>
        <stp/>
        <stp>BDP|9408152807590896169</stp>
        <tr r="V807" s="1"/>
      </tp>
      <tp t="s">
        <v>#N/A N/A</v>
        <stp/>
        <stp>BDP|8464210501805579686</stp>
        <tr r="V1959" s="1"/>
      </tp>
      <tp t="s">
        <v>#N/A N/A</v>
        <stp/>
        <stp>BDP|5152827750170943139</stp>
        <tr r="V2008" s="1"/>
      </tp>
      <tp t="s">
        <v>#N/A N/A</v>
        <stp/>
        <stp>BDP|2803689898383736769</stp>
        <tr r="V1637" s="1"/>
      </tp>
      <tp t="s">
        <v>#N/A N/A</v>
        <stp/>
        <stp>BDP|8842347298539966244</stp>
        <tr r="V195" s="1"/>
      </tp>
      <tp t="s">
        <v>#N/A N/A</v>
        <stp/>
        <stp>BDP|3428324198416439635</stp>
        <tr r="V301" s="1"/>
      </tp>
      <tp t="s">
        <v>#N/A N/A</v>
        <stp/>
        <stp>BDP|2104377929809920382</stp>
        <tr r="V132" s="1"/>
      </tp>
      <tp t="s">
        <v>#N/A N/A</v>
        <stp/>
        <stp>BDP|6929888408827735001</stp>
        <tr r="V1944" s="1"/>
      </tp>
      <tp t="s">
        <v>#N/A N/A</v>
        <stp/>
        <stp>BDP|3186671713279899436</stp>
        <tr r="V1497" s="1"/>
      </tp>
      <tp t="s">
        <v>#N/A N/A</v>
        <stp/>
        <stp>BDP|4909967026814239245</stp>
        <tr r="V1371" s="1"/>
      </tp>
      <tp t="s">
        <v>#N/A N/A</v>
        <stp/>
        <stp>BDP|7254731501968848170</stp>
        <tr r="V2103" s="1"/>
      </tp>
      <tp t="s">
        <v>#N/A N/A</v>
        <stp/>
        <stp>BDP|3747673250950936965</stp>
        <tr r="V1941" s="1"/>
      </tp>
      <tp t="s">
        <v>#N/A N/A</v>
        <stp/>
        <stp>BDP|1705025199022754348</stp>
        <tr r="V584" s="1"/>
      </tp>
      <tp t="s">
        <v>#N/A N/A</v>
        <stp/>
        <stp>BDP|9333440138791586651</stp>
        <tr r="V700" s="1"/>
      </tp>
      <tp t="s">
        <v>#N/A N/A</v>
        <stp/>
        <stp>BDP|6417594235768335145</stp>
        <tr r="V879" s="1"/>
      </tp>
      <tp t="s">
        <v>#N/A N/A</v>
        <stp/>
        <stp>BDP|9227547432281818705</stp>
        <tr r="V1419" s="1"/>
      </tp>
      <tp t="s">
        <v>#N/A N/A</v>
        <stp/>
        <stp>BDP|9943189556086253283</stp>
        <tr r="V1952" s="1"/>
      </tp>
      <tp t="s">
        <v>#N/A N/A</v>
        <stp/>
        <stp>BDP|4639795984860305253</stp>
        <tr r="V189" s="1"/>
      </tp>
      <tp t="s">
        <v>#N/A N/A</v>
        <stp/>
        <stp>BDP|1527663631779842473</stp>
        <tr r="V1073" s="1"/>
      </tp>
      <tp t="s">
        <v>#N/A N/A</v>
        <stp/>
        <stp>BDP|7727984496666971826</stp>
        <tr r="V1817" s="1"/>
      </tp>
      <tp t="s">
        <v>#N/A N/A</v>
        <stp/>
        <stp>BDP|8571344473701847481</stp>
        <tr r="V371" s="1"/>
      </tp>
      <tp t="s">
        <v>#N/A N/A</v>
        <stp/>
        <stp>BDP|4589378591392925582</stp>
        <tr r="V1851" s="1"/>
      </tp>
      <tp t="s">
        <v>#N/A N/A</v>
        <stp/>
        <stp>BDP|2790768614298501520</stp>
        <tr r="V890" s="1"/>
      </tp>
      <tp t="s">
        <v>#N/A N/A</v>
        <stp/>
        <stp>BDP|3695160795575239759</stp>
        <tr r="V1846" s="1"/>
      </tp>
      <tp t="s">
        <v>#N/A N/A</v>
        <stp/>
        <stp>BDP|1680889874976863117</stp>
        <tr r="V1748" s="1"/>
      </tp>
      <tp t="s">
        <v>#N/A N/A</v>
        <stp/>
        <stp>BDP|7822034798932208525</stp>
        <tr r="V1505" s="1"/>
      </tp>
      <tp t="s">
        <v>#N/A N/A</v>
        <stp/>
        <stp>BDP|8391386417444835775</stp>
        <tr r="V566" s="1"/>
      </tp>
      <tp t="s">
        <v>#N/A N/A</v>
        <stp/>
        <stp>BDP|3306140694770125218</stp>
        <tr r="V996" s="1"/>
      </tp>
      <tp t="s">
        <v>#N/A N/A</v>
        <stp/>
        <stp>BDP|2206982132396950728</stp>
        <tr r="V88" s="1"/>
      </tp>
      <tp t="s">
        <v>#N/A N/A</v>
        <stp/>
        <stp>BDP|6429902172751309068</stp>
        <tr r="V2205" s="1"/>
      </tp>
      <tp t="s">
        <v>#N/A N/A</v>
        <stp/>
        <stp>BDP|8250638545414673711</stp>
        <tr r="V1114" s="1"/>
      </tp>
      <tp t="s">
        <v>#N/A N/A</v>
        <stp/>
        <stp>BDP|2501153396830751321</stp>
        <tr r="V742" s="1"/>
      </tp>
      <tp t="s">
        <v>#N/A N/A</v>
        <stp/>
        <stp>BDP|3813518115028932665</stp>
        <tr r="V2012" s="1"/>
      </tp>
      <tp t="s">
        <v>#N/A N/A</v>
        <stp/>
        <stp>BDP|9752708450425287763</stp>
        <tr r="V1200" s="1"/>
      </tp>
      <tp t="s">
        <v>#N/A N/A</v>
        <stp/>
        <stp>BDP|4466055527509707618</stp>
        <tr r="V2291" s="1"/>
      </tp>
      <tp t="s">
        <v>#N/A N/A</v>
        <stp/>
        <stp>BDP|2325149291004388752</stp>
        <tr r="V436" s="1"/>
      </tp>
      <tp t="s">
        <v>#N/A N/A</v>
        <stp/>
        <stp>BDP|6713903729714835066</stp>
        <tr r="V2329" s="1"/>
      </tp>
      <tp t="s">
        <v>#N/A N/A</v>
        <stp/>
        <stp>BDP|2207814807604270766</stp>
        <tr r="V274" s="1"/>
      </tp>
      <tp t="s">
        <v>#N/A N/A</v>
        <stp/>
        <stp>BDP|8110376536471559054</stp>
        <tr r="V555" s="1"/>
      </tp>
      <tp t="s">
        <v>#N/A N/A</v>
        <stp/>
        <stp>BDP|7295947004405069235</stp>
        <tr r="V693" s="1"/>
      </tp>
      <tp t="s">
        <v>#N/A N/A</v>
        <stp/>
        <stp>BDP|4062940124930866692</stp>
        <tr r="V1615" s="1"/>
      </tp>
      <tp t="s">
        <v>#N/A N/A</v>
        <stp/>
        <stp>BDP|4255674847018661759</stp>
        <tr r="V1264" s="1"/>
      </tp>
      <tp t="s">
        <v>#N/A N/A</v>
        <stp/>
        <stp>BDP|4181004445258570108</stp>
        <tr r="V953" s="1"/>
      </tp>
      <tp t="s">
        <v>#N/A N/A</v>
        <stp/>
        <stp>BDP|9018095461037855113</stp>
        <tr r="V2158" s="1"/>
      </tp>
      <tp t="s">
        <v>#N/A N/A</v>
        <stp/>
        <stp>BDP|7858417795840476399</stp>
        <tr r="V377" s="1"/>
      </tp>
      <tp t="s">
        <v>#N/A N/A</v>
        <stp/>
        <stp>BDP|6137139173088161118</stp>
        <tr r="V1317" s="1"/>
      </tp>
      <tp t="s">
        <v>#N/A N/A</v>
        <stp/>
        <stp>BDP|1143044887100600028</stp>
        <tr r="V1984" s="1"/>
      </tp>
      <tp t="s">
        <v>#N/A N/A</v>
        <stp/>
        <stp>BDP|5984707674149227594</stp>
        <tr r="V1586" s="1"/>
      </tp>
      <tp t="s">
        <v>#N/A N/A</v>
        <stp/>
        <stp>BDP|1067369710709777372</stp>
        <tr r="V1126" s="1"/>
      </tp>
      <tp t="s">
        <v>#N/A N/A</v>
        <stp/>
        <stp>BDP|1236858891728231121</stp>
        <tr r="V1958" s="1"/>
      </tp>
      <tp t="s">
        <v>#N/A N/A</v>
        <stp/>
        <stp>BDP|1942535399836475219</stp>
        <tr r="V155" s="1"/>
      </tp>
      <tp t="s">
        <v>#N/A N/A</v>
        <stp/>
        <stp>BDP|3470632036689133678</stp>
        <tr r="V440" s="1"/>
      </tp>
      <tp t="s">
        <v>#N/A N/A</v>
        <stp/>
        <stp>BDP|3504238434223107841</stp>
        <tr r="V2041" s="1"/>
      </tp>
      <tp t="s">
        <v>#N/A N/A</v>
        <stp/>
        <stp>BDP|4516636142056535965</stp>
        <tr r="V1947" s="1"/>
      </tp>
      <tp t="s">
        <v>#N/A N/A</v>
        <stp/>
        <stp>BDP|7238438927858434057</stp>
        <tr r="V1383" s="1"/>
      </tp>
      <tp t="s">
        <v>#N/A N/A</v>
        <stp/>
        <stp>BDP|3399280295253306293</stp>
        <tr r="V1674" s="1"/>
      </tp>
      <tp t="s">
        <v>#N/A N/A</v>
        <stp/>
        <stp>BDP|8703394451261326689</stp>
        <tr r="V1895" s="1"/>
      </tp>
      <tp t="s">
        <v>#N/A N/A</v>
        <stp/>
        <stp>BDP|3041242980272835289</stp>
        <tr r="V396" s="1"/>
      </tp>
      <tp t="s">
        <v>#N/A N/A</v>
        <stp/>
        <stp>BDP|4938741939908586153</stp>
        <tr r="V2272" s="1"/>
      </tp>
      <tp t="s">
        <v>#N/A N/A</v>
        <stp/>
        <stp>BDP|6771270574143253926</stp>
        <tr r="V1339" s="1"/>
      </tp>
      <tp t="s">
        <v>#N/A N/A</v>
        <stp/>
        <stp>BDP|7394933935427481353</stp>
        <tr r="V1654" s="1"/>
      </tp>
      <tp t="s">
        <v>#N/A N/A</v>
        <stp/>
        <stp>BDP|7312789599926736609</stp>
        <tr r="V2316" s="1"/>
      </tp>
      <tp t="s">
        <v>#N/A N/A</v>
        <stp/>
        <stp>BDP|1035835607844279433</stp>
        <tr r="V1750" s="1"/>
      </tp>
      <tp t="s">
        <v>#N/A N/A</v>
        <stp/>
        <stp>BDP|6720327487856269254</stp>
        <tr r="V439" s="1"/>
      </tp>
      <tp t="s">
        <v>#N/A N/A</v>
        <stp/>
        <stp>BDP|9565345796948218205</stp>
        <tr r="V403" s="1"/>
      </tp>
      <tp t="s">
        <v>#N/A N/A</v>
        <stp/>
        <stp>BDP|9925107509247139644</stp>
        <tr r="V962" s="1"/>
      </tp>
      <tp t="s">
        <v>#N/A N/A</v>
        <stp/>
        <stp>BDP|4802954437773985468</stp>
        <tr r="V1872" s="1"/>
      </tp>
      <tp t="s">
        <v>#N/A N/A</v>
        <stp/>
        <stp>BDP|8702264356802466468</stp>
        <tr r="V1040" s="1"/>
      </tp>
      <tp t="s">
        <v>#N/A N/A</v>
        <stp/>
        <stp>BDP|7957819315122090580</stp>
        <tr r="V1173" s="1"/>
      </tp>
      <tp t="s">
        <v>#N/A N/A</v>
        <stp/>
        <stp>BDP|6842997943937283556</stp>
        <tr r="V784" s="1"/>
      </tp>
      <tp t="s">
        <v>#N/A N/A</v>
        <stp/>
        <stp>BDP|6066085428226220882</stp>
        <tr r="V1120" s="1"/>
      </tp>
      <tp t="s">
        <v>#N/A N/A</v>
        <stp/>
        <stp>BDP|2093074782068682895</stp>
        <tr r="V625" s="1"/>
      </tp>
      <tp t="s">
        <v>#N/A N/A</v>
        <stp/>
        <stp>BDP|1391333052798972519</stp>
        <tr r="V1890" s="1"/>
      </tp>
      <tp t="s">
        <v>#N/A N/A</v>
        <stp/>
        <stp>BDP|5724936418972521526</stp>
        <tr r="V990" s="1"/>
      </tp>
      <tp t="s">
        <v>#N/A N/A</v>
        <stp/>
        <stp>BDP|6626081469808922253</stp>
        <tr r="V599" s="1"/>
      </tp>
      <tp t="s">
        <v>#N/A N/A</v>
        <stp/>
        <stp>BDP|7031396288486293082</stp>
        <tr r="V2351" s="1"/>
      </tp>
      <tp t="s">
        <v>#N/A N/A</v>
        <stp/>
        <stp>BDP|8199745817243959704</stp>
        <tr r="V408" s="1"/>
      </tp>
      <tp t="s">
        <v>#N/A N/A</v>
        <stp/>
        <stp>BDP|6872713083681140209</stp>
        <tr r="V1798" s="1"/>
      </tp>
      <tp t="s">
        <v>#N/A N/A</v>
        <stp/>
        <stp>BDP|6934305894847437128</stp>
        <tr r="V1928" s="1"/>
      </tp>
      <tp t="s">
        <v>#N/A N/A</v>
        <stp/>
        <stp>BDP|4761746589785566445</stp>
        <tr r="V1454" s="1"/>
      </tp>
      <tp t="s">
        <v>#N/A N/A</v>
        <stp/>
        <stp>BDP|8441980679134984843</stp>
        <tr r="V1314" s="1"/>
      </tp>
      <tp t="s">
        <v>#N/A N/A</v>
        <stp/>
        <stp>BDP|3538526924466858834</stp>
        <tr r="V1836" s="1"/>
      </tp>
      <tp t="s">
        <v>#N/A N/A</v>
        <stp/>
        <stp>BDP|8198319624441857243</stp>
        <tr r="V92" s="1"/>
      </tp>
      <tp t="s">
        <v>#N/A N/A</v>
        <stp/>
        <stp>BDP|8703523328752212770</stp>
        <tr r="V1313" s="1"/>
      </tp>
      <tp t="s">
        <v>#N/A N/A</v>
        <stp/>
        <stp>BDP|9568450679644520459</stp>
        <tr r="V1560" s="1"/>
      </tp>
      <tp t="s">
        <v>#N/A N/A</v>
        <stp/>
        <stp>BDP|5152318770449067295</stp>
        <tr r="V1250" s="1"/>
      </tp>
      <tp t="s">
        <v>#N/A N/A</v>
        <stp/>
        <stp>BDP|8940894038171094819</stp>
        <tr r="V1567" s="1"/>
      </tp>
      <tp t="s">
        <v>#N/A N/A</v>
        <stp/>
        <stp>BDP|8391282295858015172</stp>
        <tr r="V1771" s="1"/>
      </tp>
      <tp t="s">
        <v>#N/A N/A</v>
        <stp/>
        <stp>BDP|9660475366291746095</stp>
        <tr r="V431" s="1"/>
      </tp>
      <tp t="s">
        <v>#N/A N/A</v>
        <stp/>
        <stp>BDP|5968603177929772773</stp>
        <tr r="V19" s="1"/>
      </tp>
      <tp t="s">
        <v>#N/A N/A</v>
        <stp/>
        <stp>BDP|1269961109261212318</stp>
        <tr r="V980" s="1"/>
      </tp>
      <tp t="s">
        <v>#N/A N/A</v>
        <stp/>
        <stp>BDP|2577653198516262149</stp>
        <tr r="V1749" s="1"/>
      </tp>
      <tp t="s">
        <v>#N/A N/A</v>
        <stp/>
        <stp>BDP|2248387092182550039</stp>
        <tr r="V1887" s="1"/>
      </tp>
      <tp t="s">
        <v>#N/A N/A</v>
        <stp/>
        <stp>BDP|8287249759530481544</stp>
        <tr r="V858" s="1"/>
      </tp>
      <tp t="s">
        <v>#N/A N/A</v>
        <stp/>
        <stp>BDP|2742747219308361666</stp>
        <tr r="V519" s="1"/>
      </tp>
      <tp t="s">
        <v>#N/A N/A</v>
        <stp/>
        <stp>BDP|1562280232389040302</stp>
        <tr r="V383" s="1"/>
      </tp>
      <tp t="s">
        <v>#N/A N/A</v>
        <stp/>
        <stp>BDP|1050881251714270242</stp>
        <tr r="V1140" s="1"/>
      </tp>
      <tp t="s">
        <v>#N/A N/A</v>
        <stp/>
        <stp>BDP|2257146288333519278</stp>
        <tr r="V1303" s="1"/>
      </tp>
      <tp t="s">
        <v>#N/A N/A</v>
        <stp/>
        <stp>BDP|9697598371155730458</stp>
        <tr r="V589" s="1"/>
      </tp>
      <tp t="s">
        <v>#N/A N/A</v>
        <stp/>
        <stp>BDP|1950379455788100566</stp>
        <tr r="V487" s="1"/>
      </tp>
      <tp t="s">
        <v>#N/A N/A</v>
        <stp/>
        <stp>BDP|4228339658689517108</stp>
        <tr r="V948" s="1"/>
      </tp>
      <tp t="s">
        <v>#N/A N/A</v>
        <stp/>
        <stp>BDP|1081750439429480642</stp>
        <tr r="V1387" s="1"/>
      </tp>
      <tp t="s">
        <v>#N/A N/A</v>
        <stp/>
        <stp>BDP|8119094398153947841</stp>
        <tr r="V1682" s="1"/>
      </tp>
      <tp t="s">
        <v>#N/A N/A</v>
        <stp/>
        <stp>BDP|7561555451088849547</stp>
        <tr r="V25" s="1"/>
      </tp>
      <tp t="s">
        <v>#N/A N/A</v>
        <stp/>
        <stp>BDP|8119040934753475283</stp>
        <tr r="V2330" s="1"/>
      </tp>
      <tp t="s">
        <v>#N/A N/A</v>
        <stp/>
        <stp>BDP|8260212839737060471</stp>
        <tr r="V1275" s="1"/>
      </tp>
      <tp t="s">
        <v>#N/A N/A</v>
        <stp/>
        <stp>BDP|9524856562879054405</stp>
        <tr r="V2093" s="1"/>
      </tp>
      <tp t="s">
        <v>#N/A N/A</v>
        <stp/>
        <stp>BDP|1311236745428154566</stp>
        <tr r="V1329" s="1"/>
      </tp>
      <tp t="s">
        <v>#N/A N/A</v>
        <stp/>
        <stp>BDP|9682115906133589164</stp>
        <tr r="V291" s="1"/>
      </tp>
      <tp t="s">
        <v>#N/A N/A</v>
        <stp/>
        <stp>BDP|9883732579977346435</stp>
        <tr r="V1051" s="1"/>
      </tp>
      <tp t="s">
        <v>#N/A N/A</v>
        <stp/>
        <stp>BDP|9480666251086158609</stp>
        <tr r="V471" s="1"/>
      </tp>
      <tp t="s">
        <v>#N/A N/A</v>
        <stp/>
        <stp>BDP|9690704385884139803</stp>
        <tr r="V117" s="1"/>
      </tp>
      <tp t="s">
        <v>#N/A N/A</v>
        <stp/>
        <stp>BDP|3914156256558954513</stp>
        <tr r="V320" s="1"/>
      </tp>
      <tp t="s">
        <v>#N/A N/A</v>
        <stp/>
        <stp>BDP|2990891744242277656</stp>
        <tr r="V1258" s="1"/>
      </tp>
      <tp t="s">
        <v>#N/A N/A</v>
        <stp/>
        <stp>BDP|5006350645000785843</stp>
        <tr r="V1116" s="1"/>
      </tp>
      <tp t="s">
        <v>#N/A N/A</v>
        <stp/>
        <stp>BDP|8207762663467746435</stp>
        <tr r="V430" s="1"/>
      </tp>
      <tp t="s">
        <v>#N/A N/A</v>
        <stp/>
        <stp>BDP|5721848882518142701</stp>
        <tr r="V2027" s="1"/>
      </tp>
      <tp t="s">
        <v>#N/A N/A</v>
        <stp/>
        <stp>BDP|9211943277584488950</stp>
        <tr r="V352" s="1"/>
      </tp>
      <tp t="s">
        <v>#N/A N/A</v>
        <stp/>
        <stp>BDP|8084690479936792576</stp>
        <tr r="V1119" s="1"/>
      </tp>
      <tp t="s">
        <v>#N/A N/A</v>
        <stp/>
        <stp>BDP|6726791145329270697</stp>
        <tr r="V1022" s="1"/>
      </tp>
      <tp t="s">
        <v>#N/A N/A</v>
        <stp/>
        <stp>BDP|9460501300435069345</stp>
        <tr r="V1012" s="1"/>
      </tp>
      <tp t="s">
        <v>#N/A N/A</v>
        <stp/>
        <stp>BDP|2043716356649469335</stp>
        <tr r="V460" s="1"/>
      </tp>
      <tp t="s">
        <v>#N/A N/A</v>
        <stp/>
        <stp>BDP|7488879644492248349</stp>
        <tr r="V94" s="1"/>
      </tp>
      <tp t="s">
        <v>#N/A N/A</v>
        <stp/>
        <stp>BDP|6515364741738503369</stp>
        <tr r="V1955" s="1"/>
      </tp>
      <tp t="s">
        <v>#N/A N/A</v>
        <stp/>
        <stp>BDP|8998804988073202122</stp>
        <tr r="V1418" s="1"/>
      </tp>
      <tp t="s">
        <v>#N/A N/A</v>
        <stp/>
        <stp>BDP|9387864930021661952</stp>
        <tr r="V1469" s="1"/>
      </tp>
      <tp t="s">
        <v>#N/A N/A</v>
        <stp/>
        <stp>BDP|4828000996507124098</stp>
        <tr r="V552" s="1"/>
      </tp>
      <tp t="s">
        <v>#N/A N/A</v>
        <stp/>
        <stp>BDP|9774665618993719786</stp>
        <tr r="V705" s="1"/>
      </tp>
      <tp t="s">
        <v>#N/A N/A</v>
        <stp/>
        <stp>BDP|4453497059049615641</stp>
        <tr r="V1658" s="1"/>
      </tp>
      <tp t="s">
        <v>#N/A N/A</v>
        <stp/>
        <stp>BDP|9627203646447269241</stp>
        <tr r="V941" s="1"/>
      </tp>
      <tp t="s">
        <v>#N/A N/A</v>
        <stp/>
        <stp>BDP|5369797384783081397</stp>
        <tr r="V9" s="1"/>
      </tp>
      <tp t="s">
        <v>#N/A N/A</v>
        <stp/>
        <stp>BDP|9396570513817872089</stp>
        <tr r="V756" s="1"/>
      </tp>
      <tp t="s">
        <v>#N/A N/A</v>
        <stp/>
        <stp>BDP|5809340681092240680</stp>
        <tr r="V707" s="1"/>
      </tp>
      <tp t="s">
        <v>#N/A N/A</v>
        <stp/>
        <stp>BDP|8486041466931520544</stp>
        <tr r="V987" s="1"/>
      </tp>
      <tp t="s">
        <v>#N/A N/A</v>
        <stp/>
        <stp>BDP|8946329101076974773</stp>
        <tr r="V527" s="1"/>
      </tp>
      <tp t="s">
        <v>#N/A N/A</v>
        <stp/>
        <stp>BDP|2089675320768707449</stp>
        <tr r="V41" s="1"/>
      </tp>
      <tp t="s">
        <v>#N/A N/A</v>
        <stp/>
        <stp>BDP|4918065690211921623</stp>
        <tr r="V1049" s="1"/>
      </tp>
      <tp t="s">
        <v>#N/A N/A</v>
        <stp/>
        <stp>BDP|9315047668444916125</stp>
        <tr r="V1322" s="1"/>
      </tp>
      <tp t="s">
        <v>#N/A N/A</v>
        <stp/>
        <stp>BDP|8385519239906857264</stp>
        <tr r="V1495" s="1"/>
      </tp>
      <tp t="s">
        <v>#N/A N/A</v>
        <stp/>
        <stp>BDP|4683948768605953466</stp>
        <tr r="V457" s="1"/>
      </tp>
      <tp t="s">
        <v>#N/A N/A</v>
        <stp/>
        <stp>BDP|5979287013194334846</stp>
        <tr r="V267" s="1"/>
      </tp>
      <tp t="s">
        <v>#N/A N/A</v>
        <stp/>
        <stp>BDP|8937644054527830647</stp>
        <tr r="V2071" s="1"/>
      </tp>
      <tp t="s">
        <v>#N/A N/A</v>
        <stp/>
        <stp>BDP|4656883577773086330</stp>
        <tr r="V2148" s="1"/>
      </tp>
      <tp t="s">
        <v>#N/A N/A</v>
        <stp/>
        <stp>BDP|1092884615356059577</stp>
        <tr r="V513" s="1"/>
      </tp>
      <tp t="s">
        <v>#N/A N/A</v>
        <stp/>
        <stp>BDP|7014872362765727783</stp>
        <tr r="V429" s="1"/>
      </tp>
      <tp t="s">
        <v>#N/A N/A</v>
        <stp/>
        <stp>BDP|3414866707319652995</stp>
        <tr r="V524" s="1"/>
      </tp>
      <tp t="s">
        <v>#N/A N/A</v>
        <stp/>
        <stp>BDP|8370583501557734169</stp>
        <tr r="V304" s="1"/>
      </tp>
      <tp t="s">
        <v>#N/A N/A</v>
        <stp/>
        <stp>BDP|2246258722429734094</stp>
        <tr r="V2011" s="1"/>
      </tp>
      <tp t="s">
        <v>#N/A N/A</v>
        <stp/>
        <stp>BDP|9063731479685969784</stp>
        <tr r="V1598" s="1"/>
      </tp>
      <tp t="s">
        <v>#N/A N/A</v>
        <stp/>
        <stp>BDP|1261497204309063747</stp>
        <tr r="V1878" s="1"/>
      </tp>
      <tp t="s">
        <v>#N/A N/A</v>
        <stp/>
        <stp>BDP|7413018758359716019</stp>
        <tr r="V1396" s="1"/>
      </tp>
      <tp t="s">
        <v>#N/A N/A</v>
        <stp/>
        <stp>BDP|1756603338426639923</stp>
        <tr r="V2185" s="1"/>
      </tp>
      <tp t="s">
        <v>#N/A N/A</v>
        <stp/>
        <stp>BDP|9043011578212733750</stp>
        <tr r="V1893" s="1"/>
      </tp>
      <tp t="s">
        <v>#N/A N/A</v>
        <stp/>
        <stp>BDP|1264851642237881169</stp>
        <tr r="V1248" s="1"/>
      </tp>
      <tp t="s">
        <v>#N/A N/A</v>
        <stp/>
        <stp>BDP|3987484561442854839</stp>
        <tr r="V840" s="1"/>
      </tp>
      <tp t="s">
        <v>#N/A N/A</v>
        <stp/>
        <stp>BDP|1739380780168442938</stp>
        <tr r="V1135" s="1"/>
      </tp>
      <tp t="s">
        <v>#N/A N/A</v>
        <stp/>
        <stp>BDP|5662174494652934442</stp>
        <tr r="V797" s="1"/>
      </tp>
      <tp t="s">
        <v>#N/A N/A</v>
        <stp/>
        <stp>BDP|7233999612230998499</stp>
        <tr r="V2051" s="1"/>
      </tp>
      <tp t="s">
        <v>#N/A N/A</v>
        <stp/>
        <stp>BDP|8578774785679993572</stp>
        <tr r="V386" s="1"/>
      </tp>
      <tp t="s">
        <v>#N/A N/A</v>
        <stp/>
        <stp>BDP|3400841575170858747</stp>
        <tr r="V2031" s="1"/>
      </tp>
      <tp t="s">
        <v>#N/A N/A</v>
        <stp/>
        <stp>BDP|4144380386127453326</stp>
        <tr r="V501" s="1"/>
      </tp>
      <tp t="s">
        <v>#N/A N/A</v>
        <stp/>
        <stp>BDP|9189309437832843003</stp>
        <tr r="V1927" s="1"/>
      </tp>
      <tp t="s">
        <v>#N/A N/A</v>
        <stp/>
        <stp>BDP|6124980324941217701</stp>
        <tr r="V126" s="1"/>
      </tp>
      <tp t="s">
        <v>#N/A N/A</v>
        <stp/>
        <stp>BDP|1601616439987475856</stp>
        <tr r="V606" s="1"/>
      </tp>
      <tp t="s">
        <v>#N/A N/A</v>
        <stp/>
        <stp>BDP|3470220752318834734</stp>
        <tr r="V1311" s="1"/>
      </tp>
      <tp t="s">
        <v>#N/A N/A</v>
        <stp/>
        <stp>BDP|5515792187425725430</stp>
        <tr r="V2203" s="1"/>
      </tp>
      <tp t="s">
        <v>#N/A N/A</v>
        <stp/>
        <stp>BDP|5832228914114192906</stp>
        <tr r="V1024" s="1"/>
      </tp>
      <tp t="s">
        <v>#N/A N/A</v>
        <stp/>
        <stp>BDP|8333252922634842737</stp>
        <tr r="V2110" s="1"/>
      </tp>
      <tp t="s">
        <v>#N/A N/A</v>
        <stp/>
        <stp>BDP|5465595190393377110</stp>
        <tr r="V1856" s="1"/>
      </tp>
      <tp t="s">
        <v>#N/A N/A</v>
        <stp/>
        <stp>BDP|9733807708083664964</stp>
        <tr r="V741" s="1"/>
      </tp>
      <tp t="s">
        <v>#N/A N/A</v>
        <stp/>
        <stp>BDP|4468949516575310290</stp>
        <tr r="V1899" s="1"/>
      </tp>
      <tp t="s">
        <v>#N/A N/A</v>
        <stp/>
        <stp>BDP|5148887042293369141</stp>
        <tr r="V504" s="1"/>
      </tp>
      <tp t="s">
        <v>#N/A N/A</v>
        <stp/>
        <stp>BDP|6032021311685870965</stp>
        <tr r="V900" s="1"/>
      </tp>
      <tp t="s">
        <v>#N/A N/A</v>
        <stp/>
        <stp>BDP|8259446153917320540</stp>
        <tr r="V2334" s="1"/>
      </tp>
      <tp t="s">
        <v>#N/A N/A</v>
        <stp/>
        <stp>BDP|2232134363177635964</stp>
        <tr r="V712" s="1"/>
      </tp>
      <tp t="s">
        <v>#N/A N/A</v>
        <stp/>
        <stp>BDP|8279231175565785319</stp>
        <tr r="V1768" s="1"/>
      </tp>
      <tp t="s">
        <v>#N/A N/A</v>
        <stp/>
        <stp>BDP|1942306107249575091</stp>
        <tr r="V2284" s="1"/>
      </tp>
      <tp t="s">
        <v>#N/A N/A</v>
        <stp/>
        <stp>BDP|7516463685786574608</stp>
        <tr r="V44" s="1"/>
      </tp>
      <tp t="s">
        <v>#N/A N/A</v>
        <stp/>
        <stp>BDP|5373803541113930188</stp>
        <tr r="V1318" s="1"/>
      </tp>
      <tp t="s">
        <v>#N/A N/A</v>
        <stp/>
        <stp>BDP|2743943456952712711</stp>
        <tr r="V2347" s="1"/>
      </tp>
      <tp t="s">
        <v>#N/A N/A</v>
        <stp/>
        <stp>BDP|9632487414614952304</stp>
        <tr r="V1090" s="1"/>
      </tp>
      <tp t="s">
        <v>#N/A N/A</v>
        <stp/>
        <stp>BDP|9374855008018928242</stp>
        <tr r="V672" s="1"/>
      </tp>
      <tp t="s">
        <v>#N/A N/A</v>
        <stp/>
        <stp>BDP|6640904085095619964</stp>
        <tr r="V1835" s="1"/>
      </tp>
      <tp t="s">
        <v>#N/A N/A</v>
        <stp/>
        <stp>BDP|9453197422600993159</stp>
        <tr r="V952" s="1"/>
      </tp>
      <tp t="s">
        <v>#N/A N/A</v>
        <stp/>
        <stp>BDP|6647858903927774246</stp>
        <tr r="V2210" s="1"/>
      </tp>
      <tp t="s">
        <v>#N/A N/A</v>
        <stp/>
        <stp>BDP|6012830753697693759</stp>
        <tr r="V876" s="1"/>
      </tp>
      <tp t="s">
        <v>#N/A N/A</v>
        <stp/>
        <stp>BDP|3821821497361601886</stp>
        <tr r="V160" s="1"/>
      </tp>
      <tp t="s">
        <v>#N/A N/A</v>
        <stp/>
        <stp>BDP|7374337328475886804</stp>
        <tr r="V1544" s="1"/>
      </tp>
      <tp t="s">
        <v>#N/A N/A</v>
        <stp/>
        <stp>BDP|4345910602460589653</stp>
        <tr r="V1644" s="1"/>
      </tp>
      <tp t="s">
        <v>#N/A N/A</v>
        <stp/>
        <stp>BDP|9092161206057571452</stp>
        <tr r="V619" s="1"/>
      </tp>
      <tp t="s">
        <v>#N/A N/A</v>
        <stp/>
        <stp>BDP|3090453260982765820</stp>
        <tr r="V1608" s="1"/>
      </tp>
      <tp t="s">
        <v>#N/A N/A</v>
        <stp/>
        <stp>BDP|9566246033922113123</stp>
        <tr r="V264" s="1"/>
      </tp>
      <tp t="s">
        <v>#N/A N/A</v>
        <stp/>
        <stp>BDP|4746799799699777816</stp>
        <tr r="V1667" s="1"/>
      </tp>
      <tp t="s">
        <v>#N/A N/A</v>
        <stp/>
        <stp>BDP|7444414075787395822</stp>
        <tr r="V1292" s="1"/>
      </tp>
      <tp t="s">
        <v>#N/A N/A</v>
        <stp/>
        <stp>BDP|1570576756722595800</stp>
        <tr r="V226" s="1"/>
      </tp>
      <tp t="s">
        <v>#N/A N/A</v>
        <stp/>
        <stp>BDP|9190475843315709730</stp>
        <tr r="V632" s="1"/>
      </tp>
      <tp t="s">
        <v>#N/A N/A</v>
        <stp/>
        <stp>BDP|3448722983082607522</stp>
        <tr r="V930" s="1"/>
      </tp>
      <tp t="s">
        <v>#N/A N/A</v>
        <stp/>
        <stp>BDP|5197327217254341810</stp>
        <tr r="V2286" s="1"/>
      </tp>
      <tp t="s">
        <v>#N/A N/A</v>
        <stp/>
        <stp>BDP|9594358857927499357</stp>
        <tr r="V846" s="1"/>
      </tp>
      <tp t="s">
        <v>#N/A N/A</v>
        <stp/>
        <stp>BDP|6113896774673396182</stp>
        <tr r="V1697" s="1"/>
      </tp>
      <tp t="s">
        <v>#N/A N/A</v>
        <stp/>
        <stp>BDP|8061284412307565786</stp>
        <tr r="V1205" s="1"/>
      </tp>
      <tp t="s">
        <v>#N/A N/A</v>
        <stp/>
        <stp>BDP|6261250954208516211</stp>
        <tr r="V2017" s="1"/>
      </tp>
      <tp t="s">
        <v>#N/A N/A</v>
        <stp/>
        <stp>BDP|1457842162775464110</stp>
        <tr r="V2198" s="1"/>
      </tp>
      <tp t="s">
        <v>#N/A N/A</v>
        <stp/>
        <stp>BDP|9426222544201385551</stp>
        <tr r="V115" s="1"/>
      </tp>
      <tp t="s">
        <v>#N/A N/A</v>
        <stp/>
        <stp>BDP|9934187566926749348</stp>
        <tr r="V109" s="1"/>
      </tp>
      <tp t="s">
        <v>#N/A N/A</v>
        <stp/>
        <stp>BDP|7462840793789353446</stp>
        <tr r="V981" s="1"/>
      </tp>
      <tp t="s">
        <v>#N/A N/A</v>
        <stp/>
        <stp>BDP|1715064391005668627</stp>
        <tr r="V362" s="1"/>
      </tp>
      <tp t="s">
        <v>#N/A N/A</v>
        <stp/>
        <stp>BDP|1133310235638221231</stp>
        <tr r="V2156" s="1"/>
      </tp>
      <tp t="s">
        <v>#N/A N/A</v>
        <stp/>
        <stp>BDP|6720884111444395086</stp>
        <tr r="V929" s="1"/>
      </tp>
      <tp t="s">
        <v>#N/A N/A</v>
        <stp/>
        <stp>BDP|4514555792027265452</stp>
        <tr r="V50" s="1"/>
      </tp>
      <tp t="s">
        <v>#N/A N/A</v>
        <stp/>
        <stp>BDP|8777226614165625522</stp>
        <tr r="V2225" s="1"/>
      </tp>
      <tp t="s">
        <v>#N/A N/A</v>
        <stp/>
        <stp>BDP|3141466590260639540</stp>
        <tr r="V287" s="1"/>
      </tp>
      <tp t="s">
        <v>#N/A N/A</v>
        <stp/>
        <stp>BDP|7716565600719731036</stp>
        <tr r="V1612" s="1"/>
      </tp>
      <tp t="s">
        <v>#N/A N/A</v>
        <stp/>
        <stp>BDP|8839556255229779558</stp>
        <tr r="V292" s="1"/>
      </tp>
      <tp t="s">
        <v>#N/A N/A</v>
        <stp/>
        <stp>BDP|9093874018343677735</stp>
        <tr r="V123" s="1"/>
      </tp>
      <tp t="s">
        <v>#N/A N/A</v>
        <stp/>
        <stp>BDP|5536364906594975661</stp>
        <tr r="V1938" s="1"/>
      </tp>
      <tp t="s">
        <v>#N/A N/A</v>
        <stp/>
        <stp>BDP|3570682903261072059</stp>
        <tr r="V73" s="1"/>
      </tp>
      <tp t="s">
        <v>#N/A N/A</v>
        <stp/>
        <stp>BDP|8304104415828862457</stp>
        <tr r="V959" s="1"/>
      </tp>
      <tp t="s">
        <v>#N/A N/A</v>
        <stp/>
        <stp>BDP|7220150122812680282</stp>
        <tr r="V1766" s="1"/>
      </tp>
      <tp t="s">
        <v>#N/A N/A</v>
        <stp/>
        <stp>BDP|3474112709607394173</stp>
        <tr r="V1909" s="1"/>
      </tp>
      <tp t="s">
        <v>#N/A N/A</v>
        <stp/>
        <stp>BDP|8260799583120056301</stp>
        <tr r="V122" s="1"/>
      </tp>
      <tp t="s">
        <v>#N/A N/A</v>
        <stp/>
        <stp>BDP|6088864261925842976</stp>
        <tr r="V1557" s="1"/>
      </tp>
      <tp t="s">
        <v>#N/A N/A</v>
        <stp/>
        <stp>BDP|9066745727300266887</stp>
        <tr r="V1115" s="1"/>
      </tp>
      <tp t="s">
        <v>#N/A N/A</v>
        <stp/>
        <stp>BDP|3470781516446378778</stp>
        <tr r="V1473" s="1"/>
      </tp>
      <tp t="s">
        <v>#N/A N/A</v>
        <stp/>
        <stp>BDP|8608514167106757990</stp>
        <tr r="V1853" s="1"/>
      </tp>
      <tp t="s">
        <v>#N/A N/A</v>
        <stp/>
        <stp>BDP|3027897080892671519</stp>
        <tr r="V1483" s="1"/>
      </tp>
      <tp t="s">
        <v>#N/A N/A</v>
        <stp/>
        <stp>BDP|7123977070064108990</stp>
        <tr r="V2154" s="1"/>
      </tp>
      <tp t="s">
        <v>#N/A N/A</v>
        <stp/>
        <stp>BDP|3846223760240234361</stp>
        <tr r="V1790" s="1"/>
      </tp>
      <tp t="s">
        <v>#N/A N/A</v>
        <stp/>
        <stp>BDP|6352874047498560698</stp>
        <tr r="V828" s="1"/>
      </tp>
      <tp t="s">
        <v>#N/A N/A</v>
        <stp/>
        <stp>BDP|7057209766781926604</stp>
        <tr r="V685" s="1"/>
      </tp>
      <tp t="s">
        <v>#N/A N/A</v>
        <stp/>
        <stp>BDP|3235943376418895172</stp>
        <tr r="V896" s="1"/>
      </tp>
      <tp t="s">
        <v>#N/A N/A</v>
        <stp/>
        <stp>BDP|8390830553403836240</stp>
        <tr r="V1354" s="1"/>
      </tp>
      <tp t="s">
        <v>#N/A N/A</v>
        <stp/>
        <stp>BDP|4537496963783014103</stp>
        <tr r="V1701" s="1"/>
      </tp>
      <tp t="s">
        <v>#N/A N/A</v>
        <stp/>
        <stp>BDP|6016264908024402452</stp>
        <tr r="V881" s="1"/>
      </tp>
      <tp t="s">
        <v>#N/A N/A</v>
        <stp/>
        <stp>BDP|6065131396982394890</stp>
        <tr r="V703" s="1"/>
      </tp>
      <tp t="s">
        <v>#N/A N/A</v>
        <stp/>
        <stp>BDP|5805978241095231902</stp>
        <tr r="V52" s="1"/>
      </tp>
      <tp t="s">
        <v>#N/A N/A</v>
        <stp/>
        <stp>BDP|6772908591721830323</stp>
        <tr r="V597" s="1"/>
      </tp>
      <tp t="s">
        <v>#N/A N/A</v>
        <stp/>
        <stp>BDP|8869933950806149664</stp>
        <tr r="V534" s="1"/>
      </tp>
      <tp t="s">
        <v>#N/A N/A</v>
        <stp/>
        <stp>BDP|2149603944145106189</stp>
        <tr r="V1688" s="1"/>
      </tp>
      <tp t="s">
        <v>#N/A N/A</v>
        <stp/>
        <stp>BDP|3161057911765063389</stp>
        <tr r="V2145" s="1"/>
      </tp>
      <tp t="s">
        <v>#N/A N/A</v>
        <stp/>
        <stp>BDP|9775178196610307587</stp>
        <tr r="V752" s="1"/>
      </tp>
      <tp t="s">
        <v>#N/A N/A</v>
        <stp/>
        <stp>BDP|6519790022201210612</stp>
        <tr r="V1216" s="1"/>
      </tp>
      <tp t="s">
        <v>#N/A N/A</v>
        <stp/>
        <stp>BDP|5958869960318559778</stp>
        <tr r="V500" s="1"/>
      </tp>
      <tp t="s">
        <v>#N/A N/A</v>
        <stp/>
        <stp>BDP|7527187331924491552</stp>
        <tr r="V1950" s="1"/>
      </tp>
      <tp t="s">
        <v>#N/A N/A</v>
        <stp/>
        <stp>BDP|7969144014660943328</stp>
        <tr r="V1324" s="1"/>
      </tp>
      <tp t="s">
        <v>#N/A N/A</v>
        <stp/>
        <stp>BDP|6889316488279207011</stp>
        <tr r="V2089" s="1"/>
      </tp>
      <tp t="s">
        <v>#N/A N/A</v>
        <stp/>
        <stp>BDP|2516173038905820105</stp>
        <tr r="V333" s="1"/>
      </tp>
      <tp t="s">
        <v>#N/A N/A</v>
        <stp/>
        <stp>BDP|6000042992308679325</stp>
        <tr r="V750" s="1"/>
      </tp>
      <tp t="s">
        <v>#N/A N/A</v>
        <stp/>
        <stp>BDP|8831634582043253196</stp>
        <tr r="V2070" s="1"/>
      </tp>
      <tp t="s">
        <v>#N/A N/A</v>
        <stp/>
        <stp>BDP|3526337655326244729</stp>
        <tr r="V1494" s="1"/>
      </tp>
      <tp t="s">
        <v>#N/A N/A</v>
        <stp/>
        <stp>BDP|2490566375316402200</stp>
        <tr r="V2076" s="1"/>
      </tp>
      <tp t="s">
        <v>#N/A N/A</v>
        <stp/>
        <stp>BDP|8209348564208367122</stp>
        <tr r="V855" s="1"/>
      </tp>
      <tp t="s">
        <v>#N/A N/A</v>
        <stp/>
        <stp>BDP|3194440440392398552</stp>
        <tr r="V823" s="1"/>
      </tp>
      <tp t="s">
        <v>#N/A N/A</v>
        <stp/>
        <stp>BDP|2572194215674865225</stp>
        <tr r="V1160" s="1"/>
      </tp>
      <tp t="s">
        <v>#N/A N/A</v>
        <stp/>
        <stp>BDP|8418215742983377940</stp>
        <tr r="V124" s="1"/>
      </tp>
      <tp t="s">
        <v>#N/A N/A</v>
        <stp/>
        <stp>BDP|1812817583974929130</stp>
        <tr r="V2082" s="1"/>
      </tp>
      <tp t="s">
        <v>#N/A N/A</v>
        <stp/>
        <stp>BDP|3447063916405018343</stp>
        <tr r="V313" s="1"/>
      </tp>
      <tp t="s">
        <v>#N/A N/A</v>
        <stp/>
        <stp>BDP|9231424682710414161</stp>
        <tr r="V1125" s="1"/>
      </tp>
      <tp t="s">
        <v>#N/A N/A</v>
        <stp/>
        <stp>BDP|1437633064440597568</stp>
        <tr r="V81" s="1"/>
      </tp>
      <tp t="s">
        <v>#N/A N/A</v>
        <stp/>
        <stp>BDP|3762563831512509356</stp>
        <tr r="V2168" s="1"/>
      </tp>
      <tp t="s">
        <v>#N/A N/A</v>
        <stp/>
        <stp>BDP|7738319837766265522</stp>
        <tr r="V1864" s="1"/>
      </tp>
      <tp t="s">
        <v>#N/A N/A</v>
        <stp/>
        <stp>BDP|1066671815815418776</stp>
        <tr r="V2245" s="1"/>
      </tp>
      <tp t="s">
        <v>#N/A N/A</v>
        <stp/>
        <stp>BDP|2834990235054035851</stp>
        <tr r="V305" s="1"/>
      </tp>
      <tp t="s">
        <v>#N/A N/A</v>
        <stp/>
        <stp>BDP|3520559915874631720</stp>
        <tr r="V831" s="1"/>
      </tp>
      <tp t="s">
        <v>#N/A N/A</v>
        <stp/>
        <stp>BDP|1278282369843582273</stp>
        <tr r="V77" s="1"/>
      </tp>
      <tp t="s">
        <v>#N/A N/A</v>
        <stp/>
        <stp>BDP|6282159444290486712</stp>
        <tr r="V175" s="1"/>
      </tp>
      <tp t="s">
        <v>#N/A N/A</v>
        <stp/>
        <stp>BDP|2114008277740951193</stp>
        <tr r="V2050" s="1"/>
      </tp>
      <tp t="s">
        <v>#N/A N/A</v>
        <stp/>
        <stp>BDP|2160007646796758468</stp>
        <tr r="V538" s="1"/>
      </tp>
      <tp t="s">
        <v>#N/A N/A</v>
        <stp/>
        <stp>BDP|9337918090219721437</stp>
        <tr r="V934" s="1"/>
      </tp>
      <tp t="s">
        <v>#N/A N/A</v>
        <stp/>
        <stp>BDP|2690016997579331657</stp>
        <tr r="V1093" s="1"/>
      </tp>
      <tp t="s">
        <v>#N/A N/A</v>
        <stp/>
        <stp>BDP|2405216147085027547</stp>
        <tr r="V31" s="1"/>
      </tp>
      <tp t="s">
        <v>#N/A N/A</v>
        <stp/>
        <stp>BDP|9430542988347836763</stp>
        <tr r="V140" s="1"/>
      </tp>
      <tp t="s">
        <v>#N/A N/A</v>
        <stp/>
        <stp>BDP|1460797939749689857</stp>
        <tr r="V2075" s="1"/>
      </tp>
      <tp t="s">
        <v>#N/A N/A</v>
        <stp/>
        <stp>BDP|5596309057504763328</stp>
        <tr r="V1331" s="1"/>
      </tp>
      <tp t="s">
        <v>#N/A N/A</v>
        <stp/>
        <stp>BDP|4422188446194850151</stp>
        <tr r="V1098" s="1"/>
      </tp>
      <tp t="s">
        <v>#N/A N/A</v>
        <stp/>
        <stp>BDP|2788159881546488909</stp>
        <tr r="V2327" s="1"/>
      </tp>
      <tp t="s">
        <v>#N/A N/A</v>
        <stp/>
        <stp>BDP|5757123645197154367</stp>
        <tr r="V1437" s="1"/>
      </tp>
      <tp t="s">
        <v>#N/A N/A</v>
        <stp/>
        <stp>BDP|9627635448927115885</stp>
        <tr r="V404" s="1"/>
      </tp>
      <tp t="s">
        <v>#N/A N/A</v>
        <stp/>
        <stp>BDP|9435469551579548526</stp>
        <tr r="V2224" s="1"/>
      </tp>
      <tp t="s">
        <v>#N/A N/A</v>
        <stp/>
        <stp>BDP|5633955331198582330</stp>
        <tr r="V969" s="1"/>
      </tp>
      <tp t="s">
        <v>#N/A N/A</v>
        <stp/>
        <stp>BDP|9468426923298207333</stp>
        <tr r="V1127" s="1"/>
      </tp>
      <tp t="s">
        <v>#N/A N/A</v>
        <stp/>
        <stp>BDP|4601413472325562645</stp>
        <tr r="V1819" s="1"/>
      </tp>
      <tp t="s">
        <v>#N/A N/A</v>
        <stp/>
        <stp>BDP|3976406334706025697</stp>
        <tr r="V17" s="1"/>
      </tp>
      <tp t="s">
        <v>#N/A N/A</v>
        <stp/>
        <stp>BDP|7218267833651650352</stp>
        <tr r="V775" s="1"/>
      </tp>
      <tp t="s">
        <v>#N/A N/A</v>
        <stp/>
        <stp>BDP|7857724578024479721</stp>
        <tr r="V907" s="1"/>
      </tp>
      <tp t="s">
        <v>#N/A N/A</v>
        <stp/>
        <stp>BDP|2389931510689245770</stp>
        <tr r="V1624" s="1"/>
      </tp>
      <tp t="s">
        <v>#N/A N/A</v>
        <stp/>
        <stp>BDP|7243638663322623111</stp>
        <tr r="V1368" s="1"/>
      </tp>
      <tp t="s">
        <v>#N/A N/A</v>
        <stp/>
        <stp>BDP|7580603753772541266</stp>
        <tr r="V1972" s="1"/>
      </tp>
      <tp t="s">
        <v>#N/A N/A</v>
        <stp/>
        <stp>BDP|6377576971215827580</stp>
        <tr r="V2212" s="1"/>
      </tp>
      <tp t="s">
        <v>#N/A N/A</v>
        <stp/>
        <stp>BDP|8025923970237774506</stp>
        <tr r="V1062" s="1"/>
      </tp>
      <tp t="s">
        <v>#N/A N/A</v>
        <stp/>
        <stp>BDP|1114507921231575307</stp>
        <tr r="V2256" s="1"/>
      </tp>
      <tp t="s">
        <v>#N/A N/A</v>
        <stp/>
        <stp>BDP|5123588394318738407</stp>
        <tr r="V607" s="1"/>
      </tp>
      <tp t="s">
        <v>#N/A N/A</v>
        <stp/>
        <stp>BDP|3896090568843521363</stp>
        <tr r="V1185" s="1"/>
      </tp>
      <tp t="s">
        <v>#N/A N/A</v>
        <stp/>
        <stp>BDP|4981433638966847004</stp>
        <tr r="V121" s="1"/>
      </tp>
      <tp t="s">
        <v>#N/A N/A</v>
        <stp/>
        <stp>BDP|5794444933005843234</stp>
        <tr r="V341" s="1"/>
      </tp>
      <tp t="s">
        <v>#N/A N/A</v>
        <stp/>
        <stp>BDP|5348303452281202786</stp>
        <tr r="V928" s="1"/>
      </tp>
      <tp t="s">
        <v>#N/A N/A</v>
        <stp/>
        <stp>BDP|1268995083045360006</stp>
        <tr r="V463" s="1"/>
      </tp>
      <tp t="s">
        <v>#N/A N/A</v>
        <stp/>
        <stp>BDP|6141725338477091009</stp>
        <tr r="V1161" s="1"/>
      </tp>
      <tp t="s">
        <v>#N/A N/A</v>
        <stp/>
        <stp>BDP|8336320989367215117</stp>
        <tr r="V225" s="1"/>
      </tp>
      <tp t="s">
        <v>#N/A N/A</v>
        <stp/>
        <stp>BDP|6147444741943410086</stp>
        <tr r="V1146" s="1"/>
      </tp>
      <tp t="s">
        <v>#N/A N/A</v>
        <stp/>
        <stp>BDP|5621459244949955966</stp>
        <tr r="V2216" s="1"/>
      </tp>
      <tp t="s">
        <v>#N/A N/A</v>
        <stp/>
        <stp>BDP|7078524643571961204</stp>
        <tr r="V1482" s="1"/>
      </tp>
      <tp t="s">
        <v>#N/A N/A</v>
        <stp/>
        <stp>BDP|4162618779566199605</stp>
        <tr r="V2056" s="1"/>
      </tp>
      <tp t="s">
        <v>#N/A N/A</v>
        <stp/>
        <stp>BDP|1603092507296184209</stp>
        <tr r="V105" s="1"/>
      </tp>
      <tp t="s">
        <v>#N/A N/A</v>
        <stp/>
        <stp>BDP|4787196487408785071</stp>
        <tr r="V845" s="1"/>
      </tp>
      <tp t="s">
        <v>#N/A N/A</v>
        <stp/>
        <stp>BDP|7319734946777865676</stp>
        <tr r="V1001" s="1"/>
      </tp>
      <tp t="s">
        <v>#N/A N/A</v>
        <stp/>
        <stp>BDP|9029075225528336685</stp>
        <tr r="V1523" s="1"/>
      </tp>
      <tp t="s">
        <v>#N/A N/A</v>
        <stp/>
        <stp>BDP|6238102223269011985</stp>
        <tr r="V898" s="1"/>
      </tp>
      <tp t="s">
        <v>#N/A N/A</v>
        <stp/>
        <stp>BDP|3393188902502248526</stp>
        <tr r="V642" s="1"/>
      </tp>
      <tp t="s">
        <v>#N/A N/A</v>
        <stp/>
        <stp>BDP|4219014929520794330</stp>
        <tr r="V1218" s="1"/>
      </tp>
      <tp t="s">
        <v>#N/A N/A</v>
        <stp/>
        <stp>BDP|8535021455969545196</stp>
        <tr r="V1648" s="1"/>
      </tp>
      <tp t="s">
        <v>#N/A N/A</v>
        <stp/>
        <stp>BDP|8935966151312168318</stp>
        <tr r="V1737" s="1"/>
      </tp>
      <tp t="s">
        <v>#N/A N/A</v>
        <stp/>
        <stp>BDP|3016402734881218084</stp>
        <tr r="V1493" s="1"/>
      </tp>
      <tp t="s">
        <v>#N/A N/A</v>
        <stp/>
        <stp>BDP|2857209494115121920</stp>
        <tr r="V83" s="1"/>
      </tp>
      <tp t="s">
        <v>#N/A N/A</v>
        <stp/>
        <stp>BDP|8620842527202924535</stp>
        <tr r="V1703" s="1"/>
      </tp>
      <tp t="s">
        <v>#N/A N/A</v>
        <stp/>
        <stp>BDP|6476613488759223406</stp>
        <tr r="V813" s="1"/>
      </tp>
      <tp t="s">
        <v>#N/A N/A</v>
        <stp/>
        <stp>BDP|5661570642614852543</stp>
        <tr r="V704" s="1"/>
      </tp>
      <tp t="s">
        <v>#N/A N/A</v>
        <stp/>
        <stp>BDP|7682462142250657287</stp>
        <tr r="V373" s="1"/>
      </tp>
      <tp t="s">
        <v>#N/A N/A</v>
        <stp/>
        <stp>BDP|4390568850256884718</stp>
        <tr r="V220" s="1"/>
      </tp>
      <tp t="s">
        <v>#N/A N/A</v>
        <stp/>
        <stp>BDP|6914063423830797177</stp>
        <tr r="V62" s="1"/>
      </tp>
      <tp t="s">
        <v>#N/A N/A</v>
        <stp/>
        <stp>BDP|7051440075383945258</stp>
        <tr r="V698" s="1"/>
      </tp>
      <tp t="s">
        <v>#N/A N/A</v>
        <stp/>
        <stp>BDP|2681292653716450656</stp>
        <tr r="V1011" s="1"/>
      </tp>
      <tp t="s">
        <v>#N/A N/A</v>
        <stp/>
        <stp>BDP|8893813110973425705</stp>
        <tr r="V572" s="1"/>
      </tp>
      <tp t="s">
        <v>#N/A N/A</v>
        <stp/>
        <stp>BDP|1568257720931304511</stp>
        <tr r="V2313" s="1"/>
      </tp>
      <tp t="s">
        <v>#N/A N/A</v>
        <stp/>
        <stp>BDP|3244364606962170712</stp>
        <tr r="V129" s="1"/>
      </tp>
      <tp t="s">
        <v>#N/A N/A</v>
        <stp/>
        <stp>BDP|2218369099348630596</stp>
        <tr r="V769" s="1"/>
      </tp>
      <tp t="s">
        <v>#N/A N/A</v>
        <stp/>
        <stp>BDP|2709302137356587177</stp>
        <tr r="V1756" s="1"/>
      </tp>
      <tp t="s">
        <v>#N/A N/A</v>
        <stp/>
        <stp>BDP|9196132454931247967</stp>
        <tr r="V1087" s="1"/>
      </tp>
      <tp t="s">
        <v>#N/A N/A</v>
        <stp/>
        <stp>BDP|4861396540035457370</stp>
        <tr r="V1208" s="1"/>
      </tp>
      <tp t="s">
        <v>#N/A N/A</v>
        <stp/>
        <stp>BDP|1621106043397004671</stp>
        <tr r="V978" s="1"/>
      </tp>
      <tp t="s">
        <v>#N/A N/A</v>
        <stp/>
        <stp>BDP|4316211258912008490</stp>
        <tr r="V1035" s="1"/>
      </tp>
      <tp t="s">
        <v>#N/A N/A</v>
        <stp/>
        <stp>BDP|6965506176753590295</stp>
        <tr r="V1272" s="1"/>
      </tp>
      <tp t="s">
        <v>#N/A N/A</v>
        <stp/>
        <stp>BDP|5199162905237059617</stp>
        <tr r="V2265" s="1"/>
      </tp>
      <tp t="s">
        <v>#N/A N/A</v>
        <stp/>
        <stp>BDP|9235825892875907883</stp>
        <tr r="V985" s="1"/>
      </tp>
      <tp t="s">
        <v>#N/A N/A</v>
        <stp/>
        <stp>BDP|5437977995974180448</stp>
        <tr r="V1772" s="1"/>
      </tp>
      <tp t="s">
        <v>#N/A N/A</v>
        <stp/>
        <stp>BDP|1103961979318652284</stp>
        <tr r="V1425" s="1"/>
      </tp>
      <tp t="s">
        <v>#N/A N/A</v>
        <stp/>
        <stp>BDP|2297339711277931295</stp>
        <tr r="V2004" s="1"/>
      </tp>
      <tp t="s">
        <v>#N/A N/A</v>
        <stp/>
        <stp>BDP|4583573572487469453</stp>
        <tr r="V1253" s="1"/>
      </tp>
      <tp t="s">
        <v>#N/A N/A</v>
        <stp/>
        <stp>BDP|8608825144854215531</stp>
        <tr r="V1554" s="1"/>
      </tp>
      <tp t="s">
        <v>#N/A N/A</v>
        <stp/>
        <stp>BDP|6144905680423899180</stp>
        <tr r="V1638" s="1"/>
      </tp>
      <tp t="s">
        <v>#N/A N/A</v>
        <stp/>
        <stp>BDP|9813051925417880910</stp>
        <tr r="V424" s="1"/>
      </tp>
      <tp t="s">
        <v>#N/A N/A</v>
        <stp/>
        <stp>BDP|6397761892908093566</stp>
        <tr r="V1662" s="1"/>
      </tp>
      <tp t="s">
        <v>#N/A N/A</v>
        <stp/>
        <stp>BDP|6246867826859454070</stp>
        <tr r="V241" s="1"/>
      </tp>
      <tp t="s">
        <v>#N/A N/A</v>
        <stp/>
        <stp>BDP|1760555639314351694</stp>
        <tr r="V322" s="1"/>
      </tp>
      <tp t="s">
        <v>#N/A N/A</v>
        <stp/>
        <stp>BDP|9095934466551462209</stp>
        <tr r="V2135" s="1"/>
      </tp>
      <tp t="s">
        <v>#N/A N/A</v>
        <stp/>
        <stp>BDP|1210134011325330123</stp>
        <tr r="V278" s="1"/>
      </tp>
      <tp t="s">
        <v>#N/A N/A</v>
        <stp/>
        <stp>BDP|3395684567480272685</stp>
        <tr r="V422" s="1"/>
      </tp>
      <tp t="s">
        <v>#N/A N/A</v>
        <stp/>
        <stp>BDP|6242900446647718958</stp>
        <tr r="V1464" s="1"/>
      </tp>
      <tp t="s">
        <v>#N/A N/A</v>
        <stp/>
        <stp>BDP|6650150915830206320</stp>
        <tr r="V1687" s="1"/>
      </tp>
      <tp t="s">
        <v>#N/A N/A</v>
        <stp/>
        <stp>BDP|6785661615492124632</stp>
        <tr r="V894" s="1"/>
      </tp>
      <tp t="s">
        <v>#N/A N/A</v>
        <stp/>
        <stp>BDP|7202510375032485244</stp>
        <tr r="V883" s="1"/>
      </tp>
      <tp t="s">
        <v>#N/A N/A</v>
        <stp/>
        <stp>BDP|6659395237402977172</stp>
        <tr r="V1078" s="1"/>
      </tp>
      <tp t="s">
        <v>#N/A N/A</v>
        <stp/>
        <stp>BDP|7760240313750269145</stp>
        <tr r="V859" s="1"/>
      </tp>
      <tp t="s">
        <v>#N/A N/A</v>
        <stp/>
        <stp>BDP|7021632340710517002</stp>
        <tr r="V330" s="1"/>
      </tp>
      <tp t="s">
        <v>#N/A N/A</v>
        <stp/>
        <stp>BDP|7719230463945486354</stp>
        <tr r="V1837" s="1"/>
      </tp>
      <tp t="s">
        <v>#N/A N/A</v>
        <stp/>
        <stp>BDP|4123814292380434001</stp>
        <tr r="V515" s="1"/>
      </tp>
      <tp t="s">
        <v>#N/A N/A</v>
        <stp/>
        <stp>BDP|5314137121160093378</stp>
        <tr r="V1631" s="1"/>
      </tp>
      <tp t="s">
        <v>#N/A N/A</v>
        <stp/>
        <stp>BDP|3766164573684367474</stp>
        <tr r="V240" s="1"/>
      </tp>
      <tp t="s">
        <v>#N/A N/A</v>
        <stp/>
        <stp>BDP|2718504880859950393</stp>
        <tr r="V1214" s="1"/>
      </tp>
      <tp t="s">
        <v>#N/A N/A</v>
        <stp/>
        <stp>BDP|5221731401376480139</stp>
        <tr r="V766" s="1"/>
      </tp>
      <tp t="s">
        <v>#N/A N/A</v>
        <stp/>
        <stp>BDP|1688220171518604948</stp>
        <tr r="V1832" s="1"/>
      </tp>
      <tp t="s">
        <v>#N/A N/A</v>
        <stp/>
        <stp>BDP|4013623548720920343</stp>
        <tr r="V2266" s="1"/>
      </tp>
      <tp t="s">
        <v>#N/A N/A</v>
        <stp/>
        <stp>BDP|6370819015139422349</stp>
        <tr r="V232" s="1"/>
      </tp>
      <tp t="s">
        <v>#N/A N/A</v>
        <stp/>
        <stp>BDP|8782574255339710458</stp>
        <tr r="V22" s="1"/>
      </tp>
      <tp t="s">
        <v>#N/A N/A</v>
        <stp/>
        <stp>BDP|5647054715328908985</stp>
        <tr r="V2344" s="1"/>
      </tp>
      <tp t="s">
        <v>#N/A N/A</v>
        <stp/>
        <stp>BDP|2188123875893089221</stp>
        <tr r="V2097" s="1"/>
      </tp>
      <tp t="s">
        <v>#N/A N/A</v>
        <stp/>
        <stp>BDP|6380775400511826580</stp>
        <tr r="V1501" s="1"/>
      </tp>
      <tp t="s">
        <v>#N/A N/A</v>
        <stp/>
        <stp>BDP|8482546928583967950</stp>
        <tr r="V1233" s="1"/>
      </tp>
      <tp t="s">
        <v>#N/A N/A</v>
        <stp/>
        <stp>BDP|1886222104401260786</stp>
        <tr r="V1935" s="1"/>
      </tp>
      <tp t="s">
        <v>#N/A N/A</v>
        <stp/>
        <stp>BDP|8581143181450150444</stp>
        <tr r="V2223" s="1"/>
      </tp>
      <tp t="s">
        <v>#N/A N/A</v>
        <stp/>
        <stp>BDP|3963094433537056260</stp>
        <tr r="V588" s="1"/>
      </tp>
      <tp t="s">
        <v>#N/A N/A</v>
        <stp/>
        <stp>BDP|6953311443616843262</stp>
        <tr r="V34" s="1"/>
      </tp>
      <tp t="s">
        <v>#N/A N/A</v>
        <stp/>
        <stp>BDP|1456463004330559064</stp>
        <tr r="V829" s="1"/>
      </tp>
      <tp t="s">
        <v>#N/A N/A</v>
        <stp/>
        <stp>BDP|4756412792194560846</stp>
        <tr r="V110" s="1"/>
      </tp>
      <tp t="s">
        <v>#N/A N/A</v>
        <stp/>
        <stp>BDP|5389570830270874564</stp>
        <tr r="V243" s="1"/>
      </tp>
      <tp t="s">
        <v>#N/A N/A</v>
        <stp/>
        <stp>BDP|8177199594267747115</stp>
        <tr r="V1515" s="1"/>
      </tp>
      <tp t="s">
        <v>#N/A N/A</v>
        <stp/>
        <stp>BDP|5168395463282923480</stp>
        <tr r="V1358" s="1"/>
      </tp>
      <tp t="s">
        <v>#N/A N/A</v>
        <stp/>
        <stp>BDP|3448034403935768083</stp>
        <tr r="V919" s="1"/>
      </tp>
      <tp t="s">
        <v>#N/A N/A</v>
        <stp/>
        <stp>BDP|6199169961872497595</stp>
        <tr r="V56" s="1"/>
      </tp>
      <tp t="s">
        <v>#N/A N/A</v>
        <stp/>
        <stp>BDP|6527329102686739599</stp>
        <tr r="V1831" s="1"/>
      </tp>
      <tp t="s">
        <v>#N/A N/A</v>
        <stp/>
        <stp>BDP|9395199150683787869</stp>
        <tr r="V344" s="1"/>
      </tp>
      <tp t="s">
        <v>#N/A N/A</v>
        <stp/>
        <stp>BDP|7186133125247834573</stp>
        <tr r="V1112" s="1"/>
      </tp>
      <tp t="s">
        <v>#N/A N/A</v>
        <stp/>
        <stp>BDP|9100689793172145231</stp>
        <tr r="V1549" s="1"/>
      </tp>
      <tp t="s">
        <v>#N/A N/A</v>
        <stp/>
        <stp>BDP|8927216747709302142</stp>
        <tr r="V622" s="1"/>
      </tp>
      <tp t="s">
        <v>#N/A N/A</v>
        <stp/>
        <stp>BDP|3909173000104347054</stp>
        <tr r="V1246" s="1"/>
      </tp>
      <tp t="s">
        <v>#N/A N/A</v>
        <stp/>
        <stp>BDP|1505546376173938661</stp>
        <tr r="V212" s="1"/>
      </tp>
      <tp t="s">
        <v>#N/A N/A</v>
        <stp/>
        <stp>BDP|5199778766641951316</stp>
        <tr r="V636" s="1"/>
      </tp>
      <tp t="s">
        <v>#N/A N/A</v>
        <stp/>
        <stp>BDP|2014710408143106007</stp>
        <tr r="V1335" s="1"/>
      </tp>
      <tp t="s">
        <v>#N/A N/A</v>
        <stp/>
        <stp>BDP|1510595808212474098</stp>
        <tr r="V1198" s="1"/>
      </tp>
      <tp t="s">
        <v>#N/A N/A</v>
        <stp/>
        <stp>BDP|3593117643797879766</stp>
        <tr r="V1315" s="1"/>
      </tp>
      <tp t="s">
        <v>#N/A N/A</v>
        <stp/>
        <stp>BDP|5594793943349660907</stp>
        <tr r="V2091" s="1"/>
      </tp>
      <tp t="s">
        <v>#N/A N/A</v>
        <stp/>
        <stp>BDP|1953797711628088987</stp>
        <tr r="V1707" s="1"/>
      </tp>
      <tp t="s">
        <v>#N/A N/A</v>
        <stp/>
        <stp>BDP|4087464235712917736</stp>
        <tr r="V374" s="1"/>
      </tp>
      <tp t="s">
        <v>#N/A N/A</v>
        <stp/>
        <stp>BDP|1572654279253363535</stp>
        <tr r="V1392" s="1"/>
      </tp>
      <tp t="s">
        <v>#N/A N/A</v>
        <stp/>
        <stp>BDP|1334106686946833848</stp>
        <tr r="V1916" s="1"/>
      </tp>
      <tp t="s">
        <v>#N/A N/A</v>
        <stp/>
        <stp>BDP|4353367149577370213</stp>
        <tr r="V2067" s="1"/>
      </tp>
      <tp t="s">
        <v>#N/A N/A</v>
        <stp/>
        <stp>BDP|7737797828692166697</stp>
        <tr r="V1929" s="1"/>
      </tp>
      <tp t="s">
        <v>#N/A N/A</v>
        <stp/>
        <stp>BDP|3301215978638294875</stp>
        <tr r="V2328" s="1"/>
      </tp>
      <tp t="s">
        <v>#N/A N/A</v>
        <stp/>
        <stp>BDP|5849690743995922441</stp>
        <tr r="V1525" s="1"/>
      </tp>
      <tp t="s">
        <v>#N/A N/A</v>
        <stp/>
        <stp>BDP|8683698175728722725</stp>
        <tr r="V958" s="1"/>
      </tp>
      <tp t="s">
        <v>#N/A N/A</v>
        <stp/>
        <stp>BDP|4716497708670049690</stp>
        <tr r="V1259" s="1"/>
      </tp>
      <tp t="s">
        <v>#N/A N/A</v>
        <stp/>
        <stp>BDP|2098218253137841453</stp>
        <tr r="V2361" s="1"/>
      </tp>
      <tp t="s">
        <v>#N/A N/A</v>
        <stp/>
        <stp>BDP|2192577312094112495</stp>
        <tr r="V1238" s="1"/>
      </tp>
      <tp t="s">
        <v>#N/A N/A</v>
        <stp/>
        <stp>BDP|7433689955153711124</stp>
        <tr r="V1077" s="1"/>
      </tp>
      <tp t="s">
        <v>#N/A N/A</v>
        <stp/>
        <stp>BDP|9128676501358278191</stp>
        <tr r="V1859" s="1"/>
      </tp>
      <tp t="s">
        <v>#N/A N/A</v>
        <stp/>
        <stp>BDP|4284061649152855498</stp>
        <tr r="V334" s="1"/>
      </tp>
      <tp t="s">
        <v>#N/A N/A</v>
        <stp/>
        <stp>BDP|7426584237307796015</stp>
        <tr r="V1967" s="1"/>
      </tp>
      <tp t="s">
        <v>#N/A N/A</v>
        <stp/>
        <stp>BDP|3699095271543596169</stp>
        <tr r="V2100" s="1"/>
      </tp>
      <tp t="s">
        <v>#N/A N/A</v>
        <stp/>
        <stp>BDP|3762855379082063869</stp>
        <tr r="V1263" s="1"/>
      </tp>
      <tp t="s">
        <v>#N/A N/A</v>
        <stp/>
        <stp>BDP|5804165722186795663</stp>
        <tr r="V837" s="1"/>
      </tp>
      <tp t="s">
        <v>#N/A N/A</v>
        <stp/>
        <stp>BDP|7920318252774251358</stp>
        <tr r="V1562" s="1"/>
      </tp>
      <tp t="s">
        <v>#N/A N/A</v>
        <stp/>
        <stp>BDP|5771283592161452944</stp>
        <tr r="V668" s="1"/>
      </tp>
      <tp t="s">
        <v>#N/A N/A</v>
        <stp/>
        <stp>BDP|2927544295291555906</stp>
        <tr r="V1122" s="1"/>
      </tp>
      <tp t="s">
        <v>#N/A N/A</v>
        <stp/>
        <stp>BDP|6069051745135569186</stp>
        <tr r="V2229" s="1"/>
      </tp>
      <tp t="s">
        <v>#N/A N/A</v>
        <stp/>
        <stp>BDP|3418479841322535751</stp>
        <tr r="V1806" s="1"/>
      </tp>
      <tp t="s">
        <v>#N/A N/A</v>
        <stp/>
        <stp>BDP|4119932503998540361</stp>
        <tr r="V1431" s="1"/>
      </tp>
      <tp t="s">
        <v>#N/A N/A</v>
        <stp/>
        <stp>BDP|1375810172278340012</stp>
        <tr r="V961" s="1"/>
      </tp>
      <tp t="s">
        <v>#N/A N/A</v>
        <stp/>
        <stp>BDP|9211166196761305633</stp>
        <tr r="V2104" s="1"/>
      </tp>
      <tp t="s">
        <v>#N/A N/A</v>
        <stp/>
        <stp>BDP|5115009956646590000</stp>
        <tr r="V1686" s="1"/>
      </tp>
      <tp t="s">
        <v>#N/A N/A</v>
        <stp/>
        <stp>BDP|7284387271963842614</stp>
        <tr r="V338" s="1"/>
      </tp>
      <tp t="s">
        <v>#N/A N/A</v>
        <stp/>
        <stp>BDP|7902669371604875456</stp>
        <tr r="V1361" s="1"/>
      </tp>
      <tp t="s">
        <v>#N/A N/A</v>
        <stp/>
        <stp>BDP|2770411901458676827</stp>
        <tr r="V486" s="1"/>
      </tp>
      <tp t="s">
        <v>#N/A N/A</v>
        <stp/>
        <stp>BDP|7247157405451659176</stp>
        <tr r="V108" s="1"/>
      </tp>
      <tp t="s">
        <v>#N/A N/A</v>
        <stp/>
        <stp>BDP|1151518222717312712</stp>
        <tr r="V2326" s="1"/>
      </tp>
      <tp t="s">
        <v>#N/A N/A</v>
        <stp/>
        <stp>BDP|7249924591673634278</stp>
        <tr r="V789" s="1"/>
      </tp>
      <tp t="s">
        <v>#N/A N/A</v>
        <stp/>
        <stp>BDP|2026642713821139265</stp>
        <tr r="V905" s="1"/>
      </tp>
      <tp t="s">
        <v>#N/A N/A</v>
        <stp/>
        <stp>BDP|2253107859254937423</stp>
        <tr r="V779" s="1"/>
      </tp>
      <tp t="s">
        <v>#N/A N/A</v>
        <stp/>
        <stp>BDP|7675656215336764012</stp>
        <tr r="V521" s="1"/>
      </tp>
      <tp t="s">
        <v>#N/A N/A</v>
        <stp/>
        <stp>BDP|7974591007813593734</stp>
        <tr r="V2085" s="1"/>
      </tp>
      <tp t="s">
        <v>#N/A N/A</v>
        <stp/>
        <stp>BDP|2568085110915815048</stp>
        <tr r="V1138" s="1"/>
      </tp>
      <tp t="s">
        <v>#N/A N/A</v>
        <stp/>
        <stp>BDP|2388109353075557547</stp>
        <tr r="V1843" s="1"/>
      </tp>
      <tp t="s">
        <v>#N/A N/A</v>
        <stp/>
        <stp>BDP|3097719254502596518</stp>
        <tr r="V1388" s="1"/>
      </tp>
      <tp t="s">
        <v>#N/A N/A</v>
        <stp/>
        <stp>BDP|5605513202187782145</stp>
        <tr r="V1655" s="1"/>
      </tp>
      <tp t="s">
        <v>#N/A N/A</v>
        <stp/>
        <stp>BDP|6768204121910298022</stp>
        <tr r="V862" s="1"/>
      </tp>
      <tp t="s">
        <v>#N/A N/A</v>
        <stp/>
        <stp>BDP|8322978678945850525</stp>
        <tr r="V2025" s="1"/>
      </tp>
      <tp t="s">
        <v>#N/A N/A</v>
        <stp/>
        <stp>BDP|5879723562640870262</stp>
        <tr r="V1868" s="1"/>
      </tp>
      <tp t="s">
        <v>#N/A N/A</v>
        <stp/>
        <stp>BDP|5611520145802733011</stp>
        <tr r="V2157" s="1"/>
      </tp>
      <tp t="s">
        <v>#N/A N/A</v>
        <stp/>
        <stp>BDP|7514267722255517438</stp>
        <tr r="V687" s="1"/>
      </tp>
      <tp t="s">
        <v>#N/A N/A</v>
        <stp/>
        <stp>BDP|7945377217441939279</stp>
        <tr r="V2219" s="1"/>
      </tp>
      <tp t="s">
        <v>#N/A N/A</v>
        <stp/>
        <stp>BDP|7098756713590633777</stp>
        <tr r="V1592" s="1"/>
      </tp>
      <tp t="s">
        <v>#N/A N/A</v>
        <stp/>
        <stp>BDP|2861792676766247220</stp>
        <tr r="V1129" s="1"/>
      </tp>
      <tp t="s">
        <v>#N/A N/A</v>
        <stp/>
        <stp>BDP|3034279057920412200</stp>
        <tr r="V1717" s="1"/>
      </tp>
      <tp t="s">
        <v>#N/A N/A</v>
        <stp/>
        <stp>BDP|9325067454988113248</stp>
        <tr r="V1326" s="1"/>
      </tp>
      <tp t="s">
        <v>#N/A N/A</v>
        <stp/>
        <stp>BDP|2488182955121983152</stp>
        <tr r="V902" s="1"/>
      </tp>
      <tp t="s">
        <v>#N/A N/A</v>
        <stp/>
        <stp>BDP|7660905303438601067</stp>
        <tr r="V815" s="1"/>
      </tp>
      <tp t="s">
        <v>#N/A N/A</v>
        <stp/>
        <stp>BDP|8276977767663786208</stp>
        <tr r="V2312" s="1"/>
      </tp>
      <tp t="s">
        <v>#N/A N/A</v>
        <stp/>
        <stp>BDP|9510492671498833402</stp>
        <tr r="V663" s="1"/>
      </tp>
      <tp t="s">
        <v>#N/A N/A</v>
        <stp/>
        <stp>BDP|4924218160060423763</stp>
        <tr r="V321" s="1"/>
      </tp>
      <tp t="s">
        <v>#N/A N/A</v>
        <stp/>
        <stp>BDP|3223993566383517829</stp>
        <tr r="V1360" s="1"/>
      </tp>
      <tp t="s">
        <v>#N/A N/A</v>
        <stp/>
        <stp>BDP|4514151230346231780</stp>
        <tr r="V526" s="1"/>
      </tp>
      <tp t="s">
        <v>#N/A N/A</v>
        <stp/>
        <stp>BDP|4812749498548754580</stp>
        <tr r="V437" s="1"/>
      </tp>
      <tp t="s">
        <v>#N/A N/A</v>
        <stp/>
        <stp>BDP|9211420408843796948</stp>
        <tr r="V1059" s="1"/>
      </tp>
      <tp t="s">
        <v>#N/A N/A</v>
        <stp/>
        <stp>BDP|1073029359247454443</stp>
        <tr r="V2140" s="1"/>
      </tp>
      <tp t="s">
        <v>#N/A N/A</v>
        <stp/>
        <stp>BDP|5918388119467235711</stp>
        <tr r="V315" s="1"/>
      </tp>
      <tp t="s">
        <v>#N/A N/A</v>
        <stp/>
        <stp>BDP|7031622605690976650</stp>
        <tr r="V1639" s="1"/>
      </tp>
      <tp t="s">
        <v>#N/A N/A</v>
        <stp/>
        <stp>BDP|3960420801745114502</stp>
        <tr r="V531" s="1"/>
      </tp>
      <tp t="s">
        <v>#N/A N/A</v>
        <stp/>
        <stp>BDP|5034218049937982394</stp>
        <tr r="V1016" s="1"/>
      </tp>
      <tp t="s">
        <v>#N/A N/A</v>
        <stp/>
        <stp>BDP|9511934756285922716</stp>
        <tr r="V2167" s="1"/>
      </tp>
      <tp t="s">
        <v>#N/A N/A</v>
        <stp/>
        <stp>BDP|4360209353281964503</stp>
        <tr r="V861" s="1"/>
      </tp>
      <tp t="s">
        <v>#N/A N/A</v>
        <stp/>
        <stp>BDP|2790327219925491212</stp>
        <tr r="V761" s="1"/>
      </tp>
      <tp t="s">
        <v>#N/A N/A</v>
        <stp/>
        <stp>BDP|6877569016865166006</stp>
        <tr r="V1384" s="1"/>
      </tp>
      <tp t="s">
        <v>#N/A N/A</v>
        <stp/>
        <stp>BDP|4582758414583990631</stp>
        <tr r="V748" s="1"/>
      </tp>
      <tp t="s">
        <v>#N/A N/A</v>
        <stp/>
        <stp>BDP|3394214773158826971</stp>
        <tr r="V2252" s="1"/>
      </tp>
      <tp t="s">
        <v>#N/A N/A</v>
        <stp/>
        <stp>BDP|7764893591725930485</stp>
        <tr r="V2084" s="1"/>
      </tp>
      <tp t="s">
        <v>#N/A N/A</v>
        <stp/>
        <stp>BDP|6164681837161860599</stp>
        <tr r="V882" s="1"/>
      </tp>
      <tp t="s">
        <v>#N/A N/A</v>
        <stp/>
        <stp>BDP|6565582042312581255</stp>
        <tr r="V491" s="1"/>
      </tp>
      <tp t="s">
        <v>#N/A N/A</v>
        <stp/>
        <stp>BDP|6885826441855088844</stp>
        <tr r="V745" s="1"/>
      </tp>
      <tp t="s">
        <v>#N/A N/A</v>
        <stp/>
        <stp>BDP|3846636132777602608</stp>
        <tr r="V1289" s="1"/>
      </tp>
      <tp t="s">
        <v>#N/A N/A</v>
        <stp/>
        <stp>BDP|8504015593860238697</stp>
        <tr r="V2151" s="1"/>
      </tp>
      <tp t="s">
        <v>#N/A N/A</v>
        <stp/>
        <stp>BDP|6012330578341785402</stp>
        <tr r="V1403" s="1"/>
      </tp>
      <tp t="s">
        <v>#N/A N/A</v>
        <stp/>
        <stp>BDP|7604789154977757519</stp>
        <tr r="V1502" s="1"/>
      </tp>
      <tp t="s">
        <v>#N/A N/A</v>
        <stp/>
        <stp>BDP|4975040579337117390</stp>
        <tr r="V1685" s="1"/>
      </tp>
      <tp t="s">
        <v>#N/A N/A</v>
        <stp/>
        <stp>BDP|1088438220520932061</stp>
        <tr r="V537" s="1"/>
      </tp>
      <tp t="s">
        <v>#N/A N/A</v>
        <stp/>
        <stp>BDP|8222982698997916862</stp>
        <tr r="V1595" s="1"/>
      </tp>
      <tp t="s">
        <v>#N/A N/A</v>
        <stp/>
        <stp>BDP|3652589860617036034</stp>
        <tr r="V640" s="1"/>
      </tp>
      <tp t="s">
        <v>#N/A N/A</v>
        <stp/>
        <stp>BDP|4094250200224732500</stp>
        <tr r="V804" s="1"/>
      </tp>
      <tp t="s">
        <v>#N/A N/A</v>
        <stp/>
        <stp>BDP|3290881659538072114</stp>
        <tr r="V1382" s="1"/>
      </tp>
      <tp t="s">
        <v>#N/A N/A</v>
        <stp/>
        <stp>BDP|6785159584450250863</stp>
        <tr r="V1603" s="1"/>
      </tp>
      <tp t="s">
        <v>#N/A N/A</v>
        <stp/>
        <stp>BDP|9811463228118222063</stp>
        <tr r="V822" s="1"/>
      </tp>
      <tp t="s">
        <v>#N/A N/A</v>
        <stp/>
        <stp>BDP|3586065574576665539</stp>
        <tr r="V2215" s="1"/>
      </tp>
      <tp t="s">
        <v>#N/A N/A</v>
        <stp/>
        <stp>BDP|8003551252737241868</stp>
        <tr r="V387" s="1"/>
      </tp>
      <tp t="s">
        <v>#N/A N/A</v>
        <stp/>
        <stp>BDP|5503585358821072367</stp>
        <tr r="V1732" s="1"/>
      </tp>
      <tp t="s">
        <v>#N/A N/A</v>
        <stp/>
        <stp>BDP|4645668087025391879</stp>
        <tr r="V612" s="1"/>
      </tp>
      <tp t="s">
        <v>#N/A N/A</v>
        <stp/>
        <stp>BDP|1504163285868052750</stp>
        <tr r="V759" s="1"/>
      </tp>
      <tp t="s">
        <v>#N/A N/A</v>
        <stp/>
        <stp>BDP|2681923797830533550</stp>
        <tr r="V1931" s="1"/>
      </tp>
      <tp t="s">
        <v>#N/A N/A</v>
        <stp/>
        <stp>BDP|7538514126596205135</stp>
        <tr r="V1474" s="1"/>
      </tp>
      <tp t="s">
        <v>#N/A N/A</v>
        <stp/>
        <stp>BDP|3303285656562828165</stp>
        <tr r="V558" s="1"/>
      </tp>
      <tp t="s">
        <v>#N/A N/A</v>
        <stp/>
        <stp>BDP|3011931340948016135</stp>
        <tr r="V503" s="1"/>
      </tp>
      <tp t="s">
        <v>#N/A N/A</v>
        <stp/>
        <stp>BDP|5406224296711118812</stp>
        <tr r="V1222" s="1"/>
      </tp>
      <tp t="s">
        <v>#N/A N/A</v>
        <stp/>
        <stp>BDP|7102510970706261421</stp>
        <tr r="V303" s="1"/>
      </tp>
      <tp t="s">
        <v>#N/A N/A</v>
        <stp/>
        <stp>BDP|1267963412376243840</stp>
        <tr r="V2184" s="1"/>
      </tp>
      <tp t="s">
        <v>#N/A N/A</v>
        <stp/>
        <stp>BDP|2170114495234356966</stp>
        <tr r="V2042" s="1"/>
      </tp>
      <tp t="s">
        <v>#N/A N/A</v>
        <stp/>
        <stp>BDP|7253174915365162516</stp>
        <tr r="V1018" s="1"/>
      </tp>
      <tp t="s">
        <v>#N/A N/A</v>
        <stp/>
        <stp>BDP|1720921017456470879</stp>
        <tr r="V388" s="1"/>
      </tp>
      <tp t="s">
        <v>#N/A N/A</v>
        <stp/>
        <stp>BDP|4468541260662912289</stp>
        <tr r="V1980" s="1"/>
      </tp>
      <tp t="s">
        <v>#N/A N/A</v>
        <stp/>
        <stp>BDP|3903303879781446158</stp>
        <tr r="V2231" s="1"/>
      </tp>
      <tp t="s">
        <v>#N/A N/A</v>
        <stp/>
        <stp>BDP|6359464888925902850</stp>
        <tr r="V1797" s="1"/>
      </tp>
      <tp t="s">
        <v>#N/A N/A</v>
        <stp/>
        <stp>BDP|3892687222321102120</stp>
        <tr r="V1374" s="1"/>
      </tp>
      <tp t="s">
        <v>#N/A N/A</v>
        <stp/>
        <stp>BDP|6563813720029273272</stp>
        <tr r="V310" s="1"/>
      </tp>
      <tp t="s">
        <v>#N/A N/A</v>
        <stp/>
        <stp>BDP|2725395961536963674</stp>
        <tr r="V1613" s="1"/>
      </tp>
      <tp t="s">
        <v>#N/A N/A</v>
        <stp/>
        <stp>BDP|2801147499139361475</stp>
        <tr r="V1611" s="1"/>
      </tp>
      <tp t="s">
        <v>#N/A N/A</v>
        <stp/>
        <stp>BDP|1418334182049467406</stp>
        <tr r="V1491" s="1"/>
      </tp>
      <tp t="s">
        <v>#N/A N/A</v>
        <stp/>
        <stp>BDP|4587156617730450355</stp>
        <tr r="V469" s="1"/>
      </tp>
      <tp t="s">
        <v>#N/A N/A</v>
        <stp/>
        <stp>BDP|9271000596820106732</stp>
        <tr r="V917" s="1"/>
      </tp>
      <tp t="s">
        <v>#N/A N/A</v>
        <stp/>
        <stp>BDP|2443745865735357100</stp>
        <tr r="V2038" s="1"/>
      </tp>
      <tp t="s">
        <v>#N/A N/A</v>
        <stp/>
        <stp>BDP|5727710690539860584</stp>
        <tr r="V193" s="1"/>
      </tp>
      <tp t="s">
        <v>#N/A N/A</v>
        <stp/>
        <stp>BDP|7315277011306489564</stp>
        <tr r="V1421" s="1"/>
      </tp>
      <tp t="s">
        <v>#N/A N/A</v>
        <stp/>
        <stp>BDP|3590542735626426477</stp>
        <tr r="V1306" s="1"/>
      </tp>
      <tp t="s">
        <v>#N/A N/A</v>
        <stp/>
        <stp>BDP|6491661651727017544</stp>
        <tr r="V1730" s="1"/>
      </tp>
      <tp t="s">
        <v>#N/A N/A</v>
        <stp/>
        <stp>BDP|1791928264148231143</stp>
        <tr r="V1220" s="1"/>
      </tp>
      <tp t="s">
        <v>#N/A N/A</v>
        <stp/>
        <stp>BDP|4397505423967263350</stp>
        <tr r="V2188" s="1"/>
      </tp>
      <tp t="s">
        <v>#N/A N/A</v>
        <stp/>
        <stp>BDP|1187592715414003697</stp>
        <tr r="V1152" s="1"/>
      </tp>
      <tp t="s">
        <v>#N/A N/A</v>
        <stp/>
        <stp>BDP|9615706586491004048</stp>
        <tr r="V1801" s="1"/>
      </tp>
      <tp t="s">
        <v>#N/A N/A</v>
        <stp/>
        <stp>BDP|3164101835664385232</stp>
        <tr r="V1249" s="1"/>
      </tp>
      <tp t="s">
        <v>#N/A N/A</v>
        <stp/>
        <stp>BDP|3027236342484046655</stp>
        <tr r="V1823" s="1"/>
      </tp>
      <tp t="s">
        <v>#N/A N/A</v>
        <stp/>
        <stp>BDP|4335577281989862798</stp>
        <tr r="V174" s="1"/>
      </tp>
      <tp t="s">
        <v>#N/A N/A</v>
        <stp/>
        <stp>BDP|4631374411324443505</stp>
        <tr r="V1898" s="1"/>
      </tp>
      <tp t="s">
        <v>#N/A N/A</v>
        <stp/>
        <stp>BDP|1395508757930691667</stp>
        <tr r="V575" s="1"/>
      </tp>
      <tp t="s">
        <v>#N/A N/A</v>
        <stp/>
        <stp>BDP|2687490145136973367</stp>
        <tr r="V8" s="1"/>
      </tp>
      <tp t="s">
        <v>#N/A N/A</v>
        <stp/>
        <stp>BDP|5451958288347524495</stp>
        <tr r="V166" s="1"/>
      </tp>
      <tp t="s">
        <v>#N/A N/A</v>
        <stp/>
        <stp>BDP|2010373023616789265</stp>
        <tr r="V582" s="1"/>
      </tp>
      <tp t="s">
        <v>#N/A N/A</v>
        <stp/>
        <stp>BDP|6072353945194787226</stp>
        <tr r="V709" s="1"/>
      </tp>
      <tp t="s">
        <v>#N/A N/A</v>
        <stp/>
        <stp>BDP|3647773673920349446</stp>
        <tr r="V1328" s="1"/>
      </tp>
      <tp t="s">
        <v>#N/A N/A</v>
        <stp/>
        <stp>BDP|8119669092832769278</stp>
        <tr r="V2358" s="1"/>
      </tp>
      <tp t="s">
        <v>#N/A N/A</v>
        <stp/>
        <stp>BDP|7704185142671843404</stp>
        <tr r="V1255" s="1"/>
      </tp>
      <tp t="s">
        <v>#N/A N/A</v>
        <stp/>
        <stp>BDP|2217558097918211175</stp>
        <tr r="V782" s="1"/>
      </tp>
      <tp t="s">
        <v>#N/A N/A</v>
        <stp/>
        <stp>BDP|4788221871376281035</stp>
        <tr r="V2236" s="1"/>
      </tp>
      <tp t="s">
        <v>#N/A N/A</v>
        <stp/>
        <stp>BDP|4985643390032163967</stp>
        <tr r="V1389" s="1"/>
      </tp>
      <tp t="s">
        <v>#N/A N/A</v>
        <stp/>
        <stp>BDP|1824816188396887735</stp>
        <tr r="V1891" s="1"/>
      </tp>
      <tp t="s">
        <v>#N/A N/A</v>
        <stp/>
        <stp>BDP|3805572735922027705</stp>
        <tr r="V446" s="1"/>
      </tp>
      <tp t="s">
        <v>#N/A N/A</v>
        <stp/>
        <stp>BDP|8021812370177307082</stp>
        <tr r="V1584" s="1"/>
      </tp>
      <tp t="s">
        <v>#N/A N/A</v>
        <stp/>
        <stp>BDP|1902895279398505665</stp>
        <tr r="V1319" s="1"/>
      </tp>
      <tp t="s">
        <v>#N/A N/A</v>
        <stp/>
        <stp>BDP|2484459868520460074</stp>
        <tr r="V2052" s="1"/>
      </tp>
      <tp t="s">
        <v>#N/A N/A</v>
        <stp/>
        <stp>BDP|1461993787374165408</stp>
        <tr r="V1999" s="1"/>
      </tp>
      <tp t="s">
        <v>#N/A N/A</v>
        <stp/>
        <stp>BDP|6802738952052565675</stp>
        <tr r="V2201" s="1"/>
      </tp>
      <tp t="s">
        <v>#N/A N/A</v>
        <stp/>
        <stp>BDP|3440939639830615939</stp>
        <tr r="V176" s="1"/>
      </tp>
      <tp t="s">
        <v>#N/A N/A</v>
        <stp/>
        <stp>BDP|3650226026395993607</stp>
        <tr r="V72" s="1"/>
      </tp>
      <tp t="s">
        <v>#N/A N/A</v>
        <stp/>
        <stp>BDP|4948779892622632823</stp>
        <tr r="V1182" s="1"/>
      </tp>
      <tp t="s">
        <v>#N/A N/A</v>
        <stp/>
        <stp>BDP|3965611273090352209</stp>
        <tr r="V956" s="1"/>
      </tp>
      <tp t="s">
        <v>#N/A N/A</v>
        <stp/>
        <stp>BDP|5628179335274944351</stp>
        <tr r="V565" s="1"/>
      </tp>
      <tp t="s">
        <v>#N/A N/A</v>
        <stp/>
        <stp>BDP|3587234139235725717</stp>
        <tr r="V964" s="1"/>
      </tp>
      <tp t="s">
        <v>#N/A N/A</v>
        <stp/>
        <stp>BDP|2531980820568054149</stp>
        <tr r="V559" s="1"/>
      </tp>
      <tp t="s">
        <v>#N/A N/A</v>
        <stp/>
        <stp>BDP|1120045637553940127</stp>
        <tr r="V1276" s="1"/>
      </tp>
      <tp t="s">
        <v>#N/A N/A</v>
        <stp/>
        <stp>BDP|1454294960264043144</stp>
        <tr r="V1401" s="1"/>
      </tp>
      <tp t="s">
        <v>#N/A N/A</v>
        <stp/>
        <stp>BDP|3562482861505412460</stp>
        <tr r="V655" s="1"/>
      </tp>
      <tp t="s">
        <v>#N/A N/A</v>
        <stp/>
        <stp>BDP|4663336947911518284</stp>
        <tr r="V1778" s="1"/>
      </tp>
      <tp t="s">
        <v>#N/A N/A</v>
        <stp/>
        <stp>BDP|4038066884588853459</stp>
        <tr r="V1029" s="1"/>
      </tp>
      <tp t="s">
        <v>#N/A N/A</v>
        <stp/>
        <stp>BDP|7559081501714144322</stp>
        <tr r="V1720" s="1"/>
      </tp>
      <tp t="s">
        <v>#N/A N/A</v>
        <stp/>
        <stp>BDP|4279495410812181356</stp>
        <tr r="V724" s="1"/>
      </tp>
      <tp t="s">
        <v>#N/A N/A</v>
        <stp/>
        <stp>BDP|9819504873829665211</stp>
        <tr r="V1451" s="1"/>
      </tp>
      <tp t="s">
        <v>#N/A N/A</v>
        <stp/>
        <stp>BDP|9588754215739966600</stp>
        <tr r="V1241" s="1"/>
      </tp>
      <tp t="s">
        <v>#N/A N/A</v>
        <stp/>
        <stp>BDP|6031593417774273604</stp>
        <tr r="V2037" s="1"/>
      </tp>
      <tp t="s">
        <v>#N/A N/A</v>
        <stp/>
        <stp>BDP|6964518352323455532</stp>
        <tr r="V609" s="1"/>
      </tp>
      <tp t="s">
        <v>#N/A N/A</v>
        <stp/>
        <stp>BDP|2249379360024885308</stp>
        <tr r="V1807" s="1"/>
      </tp>
      <tp t="s">
        <v>#N/A N/A</v>
        <stp/>
        <stp>BDP|1812682435640834409</stp>
        <tr r="V1912" s="1"/>
      </tp>
      <tp t="s">
        <v>#N/A N/A</v>
        <stp/>
        <stp>BDP|7167225354415302599</stp>
        <tr r="V2331" s="1"/>
      </tp>
      <tp t="s">
        <v>#N/A N/A</v>
        <stp/>
        <stp>BDP|9043196634808855381</stp>
        <tr r="V1076" s="1"/>
      </tp>
      <tp t="s">
        <v>#N/A N/A</v>
        <stp/>
        <stp>BDP|5079292216427583178</stp>
        <tr r="V1415" s="1"/>
      </tp>
      <tp t="s">
        <v>#N/A N/A</v>
        <stp/>
        <stp>BDP|9327794847388101216</stp>
        <tr r="V1692" s="1"/>
      </tp>
      <tp t="s">
        <v>#N/A N/A</v>
        <stp/>
        <stp>BDP|2355235014240039194</stp>
        <tr r="V65" s="1"/>
      </tp>
      <tp t="s">
        <v>#N/A N/A</v>
        <stp/>
        <stp>BDP|7478850006069954637</stp>
        <tr r="V1780" s="1"/>
      </tp>
      <tp t="s">
        <v>#N/A N/A</v>
        <stp/>
        <stp>BDP|3265605950429777984</stp>
        <tr r="V2116" s="1"/>
      </tp>
      <tp t="s">
        <v>#N/A N/A</v>
        <stp/>
        <stp>BDP|7857654072054478261</stp>
        <tr r="V540" s="1"/>
      </tp>
      <tp t="s">
        <v>#N/A N/A</v>
        <stp/>
        <stp>BDP|2387775332070934628</stp>
        <tr r="V134" s="1"/>
      </tp>
      <tp t="s">
        <v>#N/A N/A</v>
        <stp/>
        <stp>BDP|8030358280813688013</stp>
        <tr r="V1827" s="1"/>
      </tp>
      <tp t="s">
        <v>#N/A N/A</v>
        <stp/>
        <stp>BDP|6674710372792063476</stp>
        <tr r="V434" s="1"/>
      </tp>
      <tp t="s">
        <v>#N/A N/A</v>
        <stp/>
        <stp>BDP|1034645636036773273</stp>
        <tr r="V223" s="1"/>
      </tp>
      <tp t="s">
        <v>#N/A N/A</v>
        <stp/>
        <stp>BDP|1031054627241786278</stp>
        <tr r="V2234" s="1"/>
      </tp>
      <tp t="s">
        <v>#N/A N/A</v>
        <stp/>
        <stp>BDP|6082437722417289716</stp>
        <tr r="V1783" s="1"/>
      </tp>
      <tp t="s">
        <v>#N/A N/A</v>
        <stp/>
        <stp>BDP|3535528573498071971</stp>
        <tr r="V1828" s="1"/>
      </tp>
      <tp t="s">
        <v>#N/A N/A</v>
        <stp/>
        <stp>BDP|6333021876177397677</stp>
        <tr r="V2251" s="1"/>
      </tp>
      <tp t="s">
        <v>#N/A N/A</v>
        <stp/>
        <stp>BDP|6494265490694988981</stp>
        <tr r="V169" s="1"/>
      </tp>
      <tp t="s">
        <v>#N/A N/A</v>
        <stp/>
        <stp>BDP|5566036137147001127</stp>
        <tr r="V1133" s="1"/>
      </tp>
      <tp t="s">
        <v>#N/A N/A</v>
        <stp/>
        <stp>BDP|1723579755151131040</stp>
        <tr r="V412" s="1"/>
      </tp>
      <tp t="s">
        <v>#N/A N/A</v>
        <stp/>
        <stp>BDP|4173399039076145207</stp>
        <tr r="V253" s="1"/>
      </tp>
      <tp t="s">
        <v>#N/A N/A</v>
        <stp/>
        <stp>BDP|5518173152768891995</stp>
        <tr r="V601" s="1"/>
      </tp>
      <tp t="s">
        <v>#N/A N/A</v>
        <stp/>
        <stp>BDP|2374182951890805637</stp>
        <tr r="V691" s="1"/>
      </tp>
      <tp t="s">
        <v>#N/A N/A</v>
        <stp/>
        <stp>BDP|6698601242233716721</stp>
        <tr r="V40" s="1"/>
      </tp>
      <tp t="s">
        <v>#N/A N/A</v>
        <stp/>
        <stp>BDP|4888280741226058400</stp>
        <tr r="V125" s="1"/>
      </tp>
      <tp t="s">
        <v>#N/A N/A</v>
        <stp/>
        <stp>BDP|4522996591285869142</stp>
        <tr r="V1601" s="1"/>
      </tp>
      <tp t="s">
        <v>#N/A N/A</v>
        <stp/>
        <stp>BDP|8049854059464481199</stp>
        <tr r="V1032" s="1"/>
      </tp>
      <tp t="s">
        <v>#N/A N/A</v>
        <stp/>
        <stp>BDP|4895242633881818466</stp>
        <tr r="V1492" s="1"/>
      </tp>
      <tp t="s">
        <v>#N/A N/A</v>
        <stp/>
        <stp>BDP|3790628654511189165</stp>
        <tr r="V1446" s="1"/>
      </tp>
      <tp t="s">
        <v>#N/A N/A</v>
        <stp/>
        <stp>BDP|3292238293850467801</stp>
        <tr r="V203" s="1"/>
      </tp>
      <tp t="s">
        <v>#N/A N/A</v>
        <stp/>
        <stp>BDP|6230724962730481706</stp>
        <tr r="V1869" s="1"/>
      </tp>
      <tp t="s">
        <v>#N/A N/A</v>
        <stp/>
        <stp>BDP|6403311781619067423</stp>
        <tr r="V1673" s="1"/>
      </tp>
      <tp t="s">
        <v>#N/A N/A</v>
        <stp/>
        <stp>BDP|4446324800597820082</stp>
        <tr r="V762" s="1"/>
      </tp>
      <tp t="s">
        <v>#N/A N/A</v>
        <stp/>
        <stp>BDP|5878114461472948074</stp>
        <tr r="V1933" s="1"/>
      </tp>
      <tp t="s">
        <v>#N/A N/A</v>
        <stp/>
        <stp>BDP|3399976903319767374</stp>
        <tr r="V502" s="1"/>
      </tp>
      <tp t="s">
        <v>#N/A N/A</v>
        <stp/>
        <stp>BDP|1686672803826675134</stp>
        <tr r="V1880" s="1"/>
      </tp>
      <tp t="s">
        <v>#N/A N/A</v>
        <stp/>
        <stp>BDP|7663386435752530596</stp>
        <tr r="V2063" s="1"/>
      </tp>
      <tp t="s">
        <v>#N/A N/A</v>
        <stp/>
        <stp>BDP|7131112753531717231</stp>
        <tr r="V1902" s="1"/>
      </tp>
      <tp t="s">
        <v>#N/A N/A</v>
        <stp/>
        <stp>BDP|7921407674987007394</stp>
        <tr r="V1144" s="1"/>
      </tp>
      <tp t="s">
        <v>#N/A N/A</v>
        <stp/>
        <stp>BDP|3883619961306997551</stp>
        <tr r="V914" s="1"/>
      </tp>
      <tp t="s">
        <v>#N/A N/A</v>
        <stp/>
        <stp>BDP|8485314646228140767</stp>
        <tr r="V2159" s="1"/>
      </tp>
      <tp t="s">
        <v>#N/A N/A</v>
        <stp/>
        <stp>BDP|1253965580044086406</stp>
        <tr r="V1412" s="1"/>
      </tp>
      <tp t="s">
        <v>#N/A N/A</v>
        <stp/>
        <stp>BDP|2241300114218202807</stp>
        <tr r="V802" s="1"/>
      </tp>
      <tp t="s">
        <v>#N/A N/A</v>
        <stp/>
        <stp>BDP|1429264387369333223</stp>
        <tr r="V1552" s="1"/>
      </tp>
      <tp t="s">
        <v>#N/A N/A</v>
        <stp/>
        <stp>BDP|5900578968213763558</stp>
        <tr r="V36" s="1"/>
      </tp>
      <tp t="s">
        <v>#N/A N/A</v>
        <stp/>
        <stp>BDP|1352078460715508249</stp>
        <tr r="V2318" s="1"/>
      </tp>
      <tp t="s">
        <v>#N/A N/A</v>
        <stp/>
        <stp>BDP|7568603525037923533</stp>
        <tr r="V1131" s="1"/>
      </tp>
      <tp t="s">
        <v>#N/A N/A</v>
        <stp/>
        <stp>BDP|9223626384374965277</stp>
        <tr r="V1434" s="1"/>
      </tp>
      <tp t="s">
        <v>#N/A N/A</v>
        <stp/>
        <stp>BDP|3886224830102801196</stp>
        <tr r="V1376" s="1"/>
      </tp>
      <tp t="s">
        <v>#N/A N/A</v>
        <stp/>
        <stp>BDP|6922203957460289073</stp>
        <tr r="V1964" s="1"/>
      </tp>
      <tp t="s">
        <v>#N/A N/A</v>
        <stp/>
        <stp>BDP|7632799346826599375</stp>
        <tr r="V583" s="1"/>
      </tp>
      <tp t="s">
        <v>#N/A N/A</v>
        <stp/>
        <stp>BDP|8911847574792957489</stp>
        <tr r="V888" s="1"/>
      </tp>
      <tp t="s">
        <v>#N/A N/A</v>
        <stp/>
        <stp>BDP|4078775939824066562</stp>
        <tr r="V548" s="1"/>
      </tp>
      <tp t="s">
        <v>#N/A N/A</v>
        <stp/>
        <stp>BDP|9200063874477862801</stp>
        <tr r="V2128" s="1"/>
      </tp>
      <tp t="s">
        <v>#N/A N/A</v>
        <stp/>
        <stp>BDP|4372280906633666434</stp>
        <tr r="V1299" s="1"/>
      </tp>
      <tp t="s">
        <v>#N/A N/A</v>
        <stp/>
        <stp>BDP|3498783093748669419</stp>
        <tr r="V314" s="1"/>
      </tp>
      <tp t="s">
        <v>#N/A N/A</v>
        <stp/>
        <stp>BDP|1682794829123686683</stp>
        <tr r="V1381" s="1"/>
      </tp>
      <tp t="s">
        <v>#N/A N/A</v>
        <stp/>
        <stp>BDP|9123921222141918212</stp>
        <tr r="V2081" s="1"/>
      </tp>
      <tp t="s">
        <v>#N/A N/A</v>
        <stp/>
        <stp>BDP|4262177648519126953</stp>
        <tr r="V945" s="1"/>
      </tp>
      <tp t="s">
        <v>#N/A N/A</v>
        <stp/>
        <stp>BDP|6895069082298724759</stp>
        <tr r="V2086" s="1"/>
      </tp>
      <tp t="s">
        <v>#N/A N/A</v>
        <stp/>
        <stp>BDP|5589034388008863487</stp>
        <tr r="V737" s="1"/>
      </tp>
      <tp t="s">
        <v>#N/A N/A</v>
        <stp/>
        <stp>BDP|6634753298590132949</stp>
        <tr r="V2022" s="1"/>
      </tp>
      <tp t="s">
        <v>#N/A N/A</v>
        <stp/>
        <stp>BDP|7494192049916377594</stp>
        <tr r="V1587" s="1"/>
      </tp>
      <tp t="s">
        <v>#N/A N/A</v>
        <stp/>
        <stp>BDP|6152694430077530528</stp>
        <tr r="V974" s="1"/>
      </tp>
      <tp t="s">
        <v>#N/A N/A</v>
        <stp/>
        <stp>BDP|2314369578464555377</stp>
        <tr r="V202" s="1"/>
      </tp>
      <tp t="s">
        <v>#N/A N/A</v>
        <stp/>
        <stp>BDP|8421206575515758994</stp>
        <tr r="V206" s="1"/>
      </tp>
      <tp t="s">
        <v>#N/A N/A</v>
        <stp/>
        <stp>BDP|5130691933973714239</stp>
        <tr r="V1531" s="1"/>
      </tp>
      <tp t="s">
        <v>#N/A N/A</v>
        <stp/>
        <stp>BDP|9120451998312741746</stp>
        <tr r="V1162" s="1"/>
      </tp>
      <tp t="s">
        <v>#N/A N/A</v>
        <stp/>
        <stp>BDP|1945835466929145729</stp>
        <tr r="V1712" s="1"/>
      </tp>
      <tp t="s">
        <v>#N/A N/A</v>
        <stp/>
        <stp>BDP|1809448604825251151</stp>
        <tr r="V98" s="1"/>
      </tp>
      <tp t="s">
        <v>#N/A N/A</v>
        <stp/>
        <stp>BDP|2059612171274585696</stp>
        <tr r="V814" s="1"/>
      </tp>
      <tp t="s">
        <v>#N/A N/A</v>
        <stp/>
        <stp>BDP|6259224777715809737</stp>
        <tr r="V161" s="1"/>
      </tp>
      <tp t="s">
        <v>#N/A N/A</v>
        <stp/>
        <stp>BDP|1849118253242494624</stp>
        <tr r="V2269" s="1"/>
      </tp>
      <tp t="s">
        <v>#N/A N/A</v>
        <stp/>
        <stp>BDP|2995386285480987816</stp>
        <tr r="V347" s="1"/>
      </tp>
      <tp t="s">
        <v>#N/A N/A</v>
        <stp/>
        <stp>BDP|1452707217581604791</stp>
        <tr r="V1574" s="1"/>
      </tp>
      <tp t="s">
        <v>#N/A N/A</v>
        <stp/>
        <stp>BDP|3025466640457889534</stp>
        <tr r="V754" s="1"/>
      </tp>
      <tp t="s">
        <v>#N/A N/A</v>
        <stp/>
        <stp>BDP|1812420740353399344</stp>
        <tr r="V661" s="1"/>
      </tp>
      <tp t="s">
        <v>#N/A N/A</v>
        <stp/>
        <stp>BDP|7389500375214279098</stp>
        <tr r="V259" s="1"/>
      </tp>
      <tp t="s">
        <v>#N/A N/A</v>
        <stp/>
        <stp>BDP|1302237858901593603</stp>
        <tr r="V576" s="1"/>
      </tp>
      <tp t="s">
        <v>#N/A N/A</v>
        <stp/>
        <stp>BDP|3792345903352141330</stp>
        <tr r="V1781" s="1"/>
      </tp>
      <tp t="s">
        <v>#N/A N/A</v>
        <stp/>
        <stp>BDP|9637330984271156223</stp>
        <tr r="V372" s="1"/>
      </tp>
      <tp t="s">
        <v>#N/A N/A</v>
        <stp/>
        <stp>BDP|7834105502056062199</stp>
        <tr r="V1235" s="1"/>
      </tp>
      <tp t="s">
        <v>#N/A N/A</v>
        <stp/>
        <stp>BDP|3490082938575635417</stp>
        <tr r="V1724" s="1"/>
      </tp>
      <tp t="s">
        <v>#N/A N/A</v>
        <stp/>
        <stp>BDP|2206511554755101659</stp>
        <tr r="V926" s="1"/>
      </tp>
      <tp t="s">
        <v>#N/A N/A</v>
        <stp/>
        <stp>BDP|5925957682967992243</stp>
        <tr r="V1444" s="1"/>
      </tp>
      <tp t="s">
        <v>#N/A N/A</v>
        <stp/>
        <stp>BDP|2047354441052503619</stp>
        <tr r="V1282" s="1"/>
      </tp>
      <tp t="s">
        <v>#N/A N/A</v>
        <stp/>
        <stp>BDP|9741008181671394159</stp>
        <tr r="V99" s="1"/>
      </tp>
      <tp t="s">
        <v>#N/A N/A</v>
        <stp/>
        <stp>BDP|8079990668335880393</stp>
        <tr r="V1280" s="1"/>
      </tp>
      <tp t="s">
        <v>#N/A N/A</v>
        <stp/>
        <stp>BDP|4262573771621137651</stp>
        <tr r="V1252" s="1"/>
      </tp>
      <tp t="s">
        <v>#N/A N/A</v>
        <stp/>
        <stp>BDP|2101077477340047412</stp>
        <tr r="V1636" s="1"/>
      </tp>
      <tp t="s">
        <v>#N/A N/A</v>
        <stp/>
        <stp>BDP|8824056550349468595</stp>
        <tr r="V2010" s="1"/>
      </tp>
      <tp t="s">
        <v>#N/A N/A</v>
        <stp/>
        <stp>BDP|7718621714588608966</stp>
        <tr r="V1545" s="1"/>
      </tp>
      <tp t="s">
        <v>#N/A N/A</v>
        <stp/>
        <stp>BDP|3084459270513066247</stp>
        <tr r="V454" s="1"/>
      </tp>
      <tp t="s">
        <v>#N/A N/A</v>
        <stp/>
        <stp>BDP|6449914259043896821</stp>
        <tr r="V2139" s="1"/>
      </tp>
      <tp t="s">
        <v>#N/A N/A</v>
        <stp/>
        <stp>BDP|1908714129096439338</stp>
        <tr r="V445" s="1"/>
      </tp>
      <tp t="s">
        <v>#N/A N/A</v>
        <stp/>
        <stp>BDP|4397504978255960247</stp>
        <tr r="V658" s="1"/>
      </tp>
      <tp t="s">
        <v>#N/A N/A</v>
        <stp/>
        <stp>BDP|8739816211017135705</stp>
        <tr r="V1677" s="1"/>
      </tp>
      <tp t="s">
        <v>#N/A N/A</v>
        <stp/>
        <stp>BDP|3100405310324147364</stp>
        <tr r="V494" s="1"/>
      </tp>
      <tp t="s">
        <v>#N/A N/A</v>
        <stp/>
        <stp>BDP|8804128490060482198</stp>
        <tr r="V246" s="1"/>
      </tp>
      <tp t="s">
        <v>#N/A N/A</v>
        <stp/>
        <stp>BDP|1560920095949170945</stp>
        <tr r="V785" s="1"/>
      </tp>
      <tp t="s">
        <v>#N/A N/A</v>
        <stp/>
        <stp>BDP|8720839433164578652</stp>
        <tr r="V63" s="1"/>
      </tp>
      <tp t="s">
        <v>#N/A N/A</v>
        <stp/>
        <stp>BDP|8299153448219166599</stp>
        <tr r="V419" s="1"/>
      </tp>
      <tp t="s">
        <v>#N/A N/A</v>
        <stp/>
        <stp>BDP|4041381491036554988</stp>
        <tr r="V518" s="1"/>
      </tp>
      <tp t="s">
        <v>#N/A N/A</v>
        <stp/>
        <stp>BDP|9204647992315073205</stp>
        <tr r="V1577" s="1"/>
      </tp>
      <tp t="s">
        <v>#N/A N/A</v>
        <stp/>
        <stp>BDP|6403084377824935474</stp>
        <tr r="V357" s="1"/>
      </tp>
      <tp t="s">
        <v>#N/A N/A</v>
        <stp/>
        <stp>BDP|2454525452344319728</stp>
        <tr r="V1821" s="1"/>
      </tp>
      <tp t="s">
        <v>#N/A N/A</v>
        <stp/>
        <stp>BDP|7014669613829358838</stp>
        <tr r="V2113" s="1"/>
      </tp>
      <tp t="s">
        <v>#N/A N/A</v>
        <stp/>
        <stp>BDP|1074418848393887347</stp>
        <tr r="V2162" s="1"/>
      </tp>
      <tp t="s">
        <v>#N/A N/A</v>
        <stp/>
        <stp>BDP|8812930568572022465</stp>
        <tr r="V2029" s="1"/>
      </tp>
      <tp t="s">
        <v>#N/A N/A</v>
        <stp/>
        <stp>BDP|4561874307648175514</stp>
        <tr r="V1873" s="1"/>
      </tp>
      <tp t="s">
        <v>#N/A N/A</v>
        <stp/>
        <stp>BDP|3414638752883219226</stp>
        <tr r="V781" s="1"/>
      </tp>
      <tp t="s">
        <v>#N/A N/A</v>
        <stp/>
        <stp>BDP|5814118583258000602</stp>
        <tr r="V1551" s="1"/>
      </tp>
      <tp t="s">
        <v>#N/A N/A</v>
        <stp/>
        <stp>BDP|4921726578473080593</stp>
        <tr r="V1630" s="1"/>
      </tp>
      <tp t="s">
        <v>#N/A N/A</v>
        <stp/>
        <stp>BDP|5593577993302346986</stp>
        <tr r="V925" s="1"/>
      </tp>
      <tp t="s">
        <v>#N/A N/A</v>
        <stp/>
        <stp>BDP|1987663737480104631</stp>
        <tr r="V1477" s="1"/>
      </tp>
      <tp t="s">
        <v>#N/A N/A</v>
        <stp/>
        <stp>BDP|3173760623380932470</stp>
        <tr r="V1154" s="1"/>
      </tp>
      <tp t="s">
        <v>#N/A N/A</v>
        <stp/>
        <stp>BDP|1428267733185997733</stp>
        <tr r="V402" s="1"/>
      </tp>
      <tp t="s">
        <v>#N/A N/A</v>
        <stp/>
        <stp>BDP|8732934425388339992</stp>
        <tr r="V2270" s="1"/>
      </tp>
      <tp t="s">
        <v>#N/A N/A</v>
        <stp/>
        <stp>BDP|7248072274160846224</stp>
        <tr r="V1091" s="1"/>
      </tp>
      <tp t="s">
        <v>#N/A N/A</v>
        <stp/>
        <stp>BDP|9770911300523986178</stp>
        <tr r="V2242" s="1"/>
      </tp>
      <tp t="s">
        <v>#N/A N/A</v>
        <stp/>
        <stp>BDP|1911826394907693515</stp>
        <tr r="V1994" s="1"/>
      </tp>
      <tp t="s">
        <v>#N/A N/A</v>
        <stp/>
        <stp>BDP|5494129508747063166</stp>
        <tr r="V957" s="1"/>
      </tp>
      <tp t="s">
        <v>#N/A N/A</v>
        <stp/>
        <stp>BDP|1663978287310633296</stp>
        <tr r="V319" s="1"/>
      </tp>
      <tp t="s">
        <v>#N/A N/A</v>
        <stp/>
        <stp>BDP|5558958099485196214</stp>
        <tr r="V799" s="1"/>
      </tp>
      <tp t="s">
        <v>#N/A N/A</v>
        <stp/>
        <stp>BDP|3969274502164710724</stp>
        <tr r="V563" s="1"/>
      </tp>
      <tp t="s">
        <v>#N/A N/A</v>
        <stp/>
        <stp>BDP|4150027466531863138</stp>
        <tr r="V935" s="1"/>
      </tp>
      <tp t="s">
        <v>#N/A N/A</v>
        <stp/>
        <stp>BDP|8414720592255808129</stp>
        <tr r="V746" s="1"/>
      </tp>
      <tp t="s">
        <v>#N/A N/A</v>
        <stp/>
        <stp>BDP|6103839812805963876</stp>
        <tr r="V131" s="1"/>
      </tp>
      <tp t="s">
        <v>#N/A N/A</v>
        <stp/>
        <stp>BDP|1933152325783521326</stp>
        <tr r="V715" s="1"/>
      </tp>
      <tp t="s">
        <v>#N/A N/A</v>
        <stp/>
        <stp>BDP|5671149436736276393</stp>
        <tr r="V1039" s="1"/>
      </tp>
      <tp t="s">
        <v>#N/A N/A</v>
        <stp/>
        <stp>BDP|5126924168888633029</stp>
        <tr r="V1969" s="1"/>
      </tp>
      <tp t="s">
        <v>#N/A N/A</v>
        <stp/>
        <stp>BDP|4913536930507309764</stp>
        <tr r="V75" s="1"/>
      </tp>
      <tp t="s">
        <v>#N/A N/A</v>
        <stp/>
        <stp>BDP|5926436122698128953</stp>
        <tr r="V490" s="1"/>
      </tp>
      <tp t="s">
        <v>#N/A N/A</v>
        <stp/>
        <stp>BDP|6999736013322319069</stp>
        <tr r="V1907" s="1"/>
      </tp>
      <tp t="s">
        <v>#N/A N/A</v>
        <stp/>
        <stp>BDP|6534483619421195080</stp>
        <tr r="V688" s="1"/>
      </tp>
      <tp t="s">
        <v>#N/A N/A</v>
        <stp/>
        <stp>BDP|9559840824115818404</stp>
        <tr r="V2133" s="1"/>
      </tp>
      <tp t="s">
        <v>#N/A N/A</v>
        <stp/>
        <stp>BDP|5507290525983204469</stp>
        <tr r="V467" s="1"/>
      </tp>
      <tp t="s">
        <v>#N/A N/A</v>
        <stp/>
        <stp>BDP|2726044118486642702</stp>
        <tr r="V1932" s="1"/>
      </tp>
      <tp t="s">
        <v>#N/A N/A</v>
        <stp/>
        <stp>BDP|2169923102261249818</stp>
        <tr r="V1066" s="1"/>
      </tp>
      <tp t="s">
        <v>#N/A N/A</v>
        <stp/>
        <stp>BDP|8705442721544022808</stp>
        <tr r="V1700" s="1"/>
      </tp>
      <tp t="s">
        <v>#N/A N/A</v>
        <stp/>
        <stp>BDP|8690870195288376351</stp>
        <tr r="V1278" s="1"/>
      </tp>
      <tp t="s">
        <v>#N/A N/A</v>
        <stp/>
        <stp>BDP|2375562603293242662</stp>
        <tr r="V621" s="1"/>
      </tp>
      <tp t="s">
        <v>#N/A N/A</v>
        <stp/>
        <stp>BDP|2046558427435142205</stp>
        <tr r="V659" s="1"/>
      </tp>
      <tp t="s">
        <v>#N/A N/A</v>
        <stp/>
        <stp>BDP|1544178253193506474</stp>
        <tr r="V181" s="1"/>
      </tp>
      <tp t="s">
        <v>#N/A N/A</v>
        <stp/>
        <stp>BDP|4010153835154085031</stp>
        <tr r="V1337" s="1"/>
      </tp>
      <tp t="s">
        <v>#N/A N/A</v>
        <stp/>
        <stp>BDP|6006011106000345478</stp>
        <tr r="V1987" s="1"/>
      </tp>
      <tp t="s">
        <v>#N/A N/A</v>
        <stp/>
        <stp>BDP|1108482073654074492</stp>
        <tr r="V1081" s="1"/>
      </tp>
      <tp t="s">
        <v>#N/A N/A</v>
        <stp/>
        <stp>BDP|4071958337714884890</stp>
        <tr r="V2072" s="1"/>
      </tp>
      <tp t="s">
        <v>#N/A N/A</v>
        <stp/>
        <stp>BDP|5894092506904665320</stp>
        <tr r="V302" s="1"/>
      </tp>
      <tp t="s">
        <v>#N/A N/A</v>
        <stp/>
        <stp>BDP|6767384113853910552</stp>
        <tr r="V1814" s="1"/>
      </tp>
      <tp t="s">
        <v>#N/A N/A</v>
        <stp/>
        <stp>BDP|7912465129596201548</stp>
        <tr r="V1894" s="1"/>
      </tp>
      <tp t="s">
        <v>#N/A N/A</v>
        <stp/>
        <stp>BDP|9287919554676308145</stp>
        <tr r="V2181" s="1"/>
      </tp>
      <tp t="s">
        <v>#N/A N/A</v>
        <stp/>
        <stp>BDP|6724989198940101465</stp>
        <tr r="V2239" s="1"/>
      </tp>
      <tp t="s">
        <v>#N/A N/A</v>
        <stp/>
        <stp>BDP|3293664356446465475</stp>
        <tr r="V87" s="1"/>
      </tp>
      <tp t="s">
        <v>#N/A N/A</v>
        <stp/>
        <stp>BDP|7659009310962158660</stp>
        <tr r="V1365" s="1"/>
      </tp>
      <tp t="s">
        <v>#N/A N/A</v>
        <stp/>
        <stp>BDP|6112433163812387441</stp>
        <tr r="V170" s="1"/>
      </tp>
      <tp t="s">
        <v>#N/A N/A</v>
        <stp/>
        <stp>BDP|2882374630517185782</stp>
        <tr r="V2054" s="1"/>
      </tp>
      <tp t="s">
        <v>#N/A N/A</v>
        <stp/>
        <stp>BDP|8436804905490130279</stp>
        <tr r="V1461" s="1"/>
      </tp>
      <tp t="s">
        <v>#N/A N/A</v>
        <stp/>
        <stp>BDP|7301076115871370552</stp>
        <tr r="V2180" s="1"/>
      </tp>
      <tp t="s">
        <v>#N/A N/A</v>
        <stp/>
        <stp>BDP|6715685682808840224</stp>
        <tr r="V97" s="1"/>
      </tp>
      <tp t="s">
        <v>#N/A N/A</v>
        <stp/>
        <stp>BDP|8360594011408987651</stp>
        <tr r="V1763" s="1"/>
      </tp>
      <tp t="s">
        <v>#N/A N/A</v>
        <stp/>
        <stp>BDP|4786408233780059133</stp>
        <tr r="V1914" s="1"/>
      </tp>
      <tp t="s">
        <v>#N/A N/A</v>
        <stp/>
        <stp>BDP|7056952576233119854</stp>
        <tr r="V1918" s="1"/>
      </tp>
      <tp t="s">
        <v>#N/A N/A</v>
        <stp/>
        <stp>BDP|2466132220045811687</stp>
        <tr r="V1273" s="1"/>
      </tp>
      <tp t="s">
        <v>#N/A N/A</v>
        <stp/>
        <stp>BDP|3546756800654130261</stp>
        <tr r="V2294" s="1"/>
      </tp>
      <tp t="s">
        <v>#N/A N/A</v>
        <stp/>
        <stp>BDP|7814609205104130782</stp>
        <tr r="V1345" s="1"/>
      </tp>
      <tp t="s">
        <v>#N/A N/A</v>
        <stp/>
        <stp>BDP|5887026868144744513</stp>
        <tr r="V269" s="1"/>
      </tp>
      <tp t="s">
        <v>#N/A N/A</v>
        <stp/>
        <stp>BDP|6517763435040297000</stp>
        <tr r="V2141" s="1"/>
      </tp>
      <tp t="s">
        <v>#N/A N/A</v>
        <stp/>
        <stp>BDP|3136235792889657325</stp>
        <tr r="V604" s="1"/>
      </tp>
      <tp t="s">
        <v>#N/A N/A</v>
        <stp/>
        <stp>BDP|3792427642190738149</stp>
        <tr r="V1716" s="1"/>
      </tp>
      <tp t="s">
        <v>#N/A N/A</v>
        <stp/>
        <stp>BDP|6902882385611686569</stp>
        <tr r="V2206" s="1"/>
      </tp>
      <tp t="s">
        <v>#N/A N/A</v>
        <stp/>
        <stp>BDP|6482115356103292352</stp>
        <tr r="V2263" s="1"/>
      </tp>
      <tp t="s">
        <v>#N/A N/A</v>
        <stp/>
        <stp>BDP|6309469775916156153</stp>
        <tr r="V252" s="1"/>
      </tp>
      <tp t="s">
        <v>#N/A N/A</v>
        <stp/>
        <stp>BDP|9513266464736784953</stp>
        <tr r="V1815" s="1"/>
      </tp>
      <tp t="s">
        <v>#N/A N/A</v>
        <stp/>
        <stp>BDP|8363313080180464138</stp>
        <tr r="V1659" s="1"/>
      </tp>
      <tp t="s">
        <v>#N/A N/A</v>
        <stp/>
        <stp>BDP|4911313950257501783</stp>
        <tr r="V732" s="1"/>
      </tp>
      <tp t="s">
        <v>#N/A N/A</v>
        <stp/>
        <stp>BDP|1652936909248950202</stp>
        <tr r="V1362" s="1"/>
      </tp>
      <tp t="s">
        <v>#N/A N/A</v>
        <stp/>
        <stp>BDP|9763060235618448052</stp>
        <tr r="V2338" s="1"/>
      </tp>
      <tp t="s">
        <v>#N/A N/A</v>
        <stp/>
        <stp>BDP|4776108067669272987</stp>
        <tr r="V1588" s="1"/>
      </tp>
      <tp t="s">
        <v>#N/A N/A</v>
        <stp/>
        <stp>BDP|7256289617516311140</stp>
        <tr r="V2241" s="1"/>
      </tp>
      <tp t="s">
        <v>#N/A N/A</v>
        <stp/>
        <stp>BDP|3317323878732250611</stp>
        <tr r="V1901" s="1"/>
      </tp>
      <tp t="s">
        <v>#N/A N/A</v>
        <stp/>
        <stp>BDP|6665790878933989645</stp>
        <tr r="V1800" s="1"/>
      </tp>
      <tp t="s">
        <v>#N/A N/A</v>
        <stp/>
        <stp>BDP|3597222741956503096</stp>
        <tr r="V1344" s="1"/>
      </tp>
      <tp t="s">
        <v>#N/A N/A</v>
        <stp/>
        <stp>BDP|4097925248408329220</stp>
        <tr r="V293" s="1"/>
      </tp>
      <tp t="s">
        <v>#N/A N/A</v>
        <stp/>
        <stp>BDP|4944916441969249302</stp>
        <tr r="V594" s="1"/>
      </tp>
      <tp t="s">
        <v>#N/A N/A</v>
        <stp/>
        <stp>BDP|6278668178795156161</stp>
        <tr r="V2360" s="1"/>
      </tp>
      <tp t="s">
        <v>#N/A N/A</v>
        <stp/>
        <stp>BDP|3587150097949980155</stp>
        <tr r="V895" s="1"/>
      </tp>
      <tp t="s">
        <v>#N/A N/A</v>
        <stp/>
        <stp>BDP|9790460577979930043</stp>
        <tr r="V938" s="1"/>
      </tp>
      <tp t="s">
        <v>#N/A N/A</v>
        <stp/>
        <stp>BDP|8685999673443129663</stp>
        <tr r="V32" s="1"/>
      </tp>
      <tp t="s">
        <v>#N/A N/A</v>
        <stp/>
        <stp>BDP|4664595257700148726</stp>
        <tr r="V650" s="1"/>
      </tp>
      <tp t="s">
        <v>#N/A N/A</v>
        <stp/>
        <stp>BDP|5483828999946033177</stp>
        <tr r="V1117" s="1"/>
      </tp>
      <tp t="s">
        <v>#N/A N/A</v>
        <stp/>
        <stp>BDP|2858466560325188662</stp>
        <tr r="V2059" s="1"/>
      </tp>
      <tp t="s">
        <v>#N/A N/A</v>
        <stp/>
        <stp>BDP|1521343826845861662</stp>
        <tr r="V2163" s="1"/>
      </tp>
      <tp t="s">
        <v>#N/A N/A</v>
        <stp/>
        <stp>BDP|9605156779595557967</stp>
        <tr r="V1691" s="1"/>
      </tp>
      <tp t="s">
        <v>#N/A N/A</v>
        <stp/>
        <stp>BDP|1279080272577122205</stp>
        <tr r="V1156" s="1"/>
      </tp>
      <tp t="s">
        <v>#N/A N/A</v>
        <stp/>
        <stp>BDP|1967284440292857601</stp>
        <tr r="V2362" s="1"/>
      </tp>
      <tp t="s">
        <v>#N/A N/A</v>
        <stp/>
        <stp>BDP|7819812438017150890</stp>
        <tr r="V569" s="1"/>
      </tp>
      <tp t="s">
        <v>#N/A N/A</v>
        <stp/>
        <stp>BDP|1036205843837525383</stp>
        <tr r="V1678" s="1"/>
      </tp>
      <tp t="s">
        <v>#N/A N/A</v>
        <stp/>
        <stp>BDP|3421473045317137793</stp>
        <tr r="V328" s="1"/>
      </tp>
      <tp t="s">
        <v>#N/A N/A</v>
        <stp/>
        <stp>BDP|9509283394178070969</stp>
        <tr r="V1050" s="1"/>
      </tp>
      <tp t="s">
        <v>#N/A N/A</v>
        <stp/>
        <stp>BDP|9777223123512060899</stp>
        <tr r="V1858" s="1"/>
      </tp>
      <tp t="s">
        <v>#N/A N/A</v>
        <stp/>
        <stp>BDP|1806975426230163971</stp>
        <tr r="V1784" s="1"/>
      </tp>
      <tp t="s">
        <v>#N/A N/A</v>
        <stp/>
        <stp>BDP|2993307074116349321</stp>
        <tr r="V339" s="1"/>
      </tp>
      <tp t="s">
        <v>#N/A N/A</v>
        <stp/>
        <stp>BDP|4730699890420219803</stp>
        <tr r="V2254" s="1"/>
      </tp>
      <tp t="s">
        <v>#N/A N/A</v>
        <stp/>
        <stp>BDP|8138394246595754954</stp>
        <tr r="V1593" s="1"/>
      </tp>
      <tp t="s">
        <v>#N/A N/A</v>
        <stp/>
        <stp>BDP|3166999292359045970</stp>
        <tr r="V806" s="1"/>
      </tp>
      <tp t="s">
        <v>#N/A N/A</v>
        <stp/>
        <stp>BDP|4593904815406889959</stp>
        <tr r="V923" s="1"/>
      </tp>
      <tp t="s">
        <v>#N/A N/A</v>
        <stp/>
        <stp>BDP|5589277769363345152</stp>
        <tr r="V1268" s="1"/>
      </tp>
      <tp t="s">
        <v>#N/A N/A</v>
        <stp/>
        <stp>BDP|6154739939011395059</stp>
        <tr r="V1232" s="1"/>
      </tp>
      <tp t="s">
        <v>#N/A N/A</v>
        <stp/>
        <stp>BDP|2379170348757265337</stp>
        <tr r="V100" s="1"/>
      </tp>
      <tp t="s">
        <v>#N/A N/A</v>
        <stp/>
        <stp>BDP|2771275409577654421</stp>
        <tr r="V2176" s="1"/>
      </tp>
      <tp t="s">
        <v>#N/A N/A</v>
        <stp/>
        <stp>BDP|9310870056446852177</stp>
        <tr r="V499" s="1"/>
      </tp>
      <tp t="s">
        <v>#N/A N/A</v>
        <stp/>
        <stp>BDP|7067716779314433016</stp>
        <tr r="V280" s="1"/>
      </tp>
      <tp t="s">
        <v>#N/A N/A</v>
        <stp/>
        <stp>BDP|3651876989145264572</stp>
        <tr r="V1542" s="1"/>
      </tp>
      <tp t="s">
        <v>#N/A N/A</v>
        <stp/>
        <stp>BDP|8136693938587240908</stp>
        <tr r="V1424" s="1"/>
      </tp>
      <tp t="s">
        <v>#N/A N/A</v>
        <stp/>
        <stp>BDP|3717629730345034070</stp>
        <tr r="V1069" s="1"/>
      </tp>
      <tp t="s">
        <v>#N/A N/A</v>
        <stp/>
        <stp>BDP|1855501464476849768</stp>
        <tr r="V1228" s="1"/>
      </tp>
      <tp t="s">
        <v>#N/A N/A</v>
        <stp/>
        <stp>BDP|5330994143298255391</stp>
        <tr r="V2119" s="1"/>
      </tp>
      <tp t="s">
        <v>#N/A N/A</v>
        <stp/>
        <stp>BDP|5145769857332121639</stp>
        <tr r="V247" s="1"/>
      </tp>
      <tp t="s">
        <v>#N/A N/A</v>
        <stp/>
        <stp>BDP|9443434271971213872</stp>
        <tr r="V1193" s="1"/>
      </tp>
      <tp t="s">
        <v>#N/A N/A</v>
        <stp/>
        <stp>BDP|4301619845351651420</stp>
        <tr r="V2261" s="1"/>
      </tp>
      <tp t="s">
        <v>#N/A N/A</v>
        <stp/>
        <stp>BDP|3366499633435220289</stp>
        <tr r="V1765" s="1"/>
      </tp>
      <tp t="s">
        <v>#N/A N/A</v>
        <stp/>
        <stp>BDP|4395457976643587760</stp>
        <tr r="V332" s="1"/>
      </tp>
      <tp t="s">
        <v>#N/A N/A</v>
        <stp/>
        <stp>BDP|8754697916914984820</stp>
        <tr r="V2132" s="1"/>
      </tp>
      <tp t="s">
        <v>#N/A N/A</v>
        <stp/>
        <stp>BDP|5316411933419575871</stp>
        <tr r="V480" s="1"/>
      </tp>
      <tp t="s">
        <v>#N/A N/A</v>
        <stp/>
        <stp>BDP|8849248446828978505</stp>
        <tr r="V2226" s="1"/>
      </tp>
      <tp t="s">
        <v>#N/A N/A</v>
        <stp/>
        <stp>BDP|5907486881308755273</stp>
        <tr r="V217" s="1"/>
      </tp>
      <tp t="s">
        <v>#N/A N/A</v>
        <stp/>
        <stp>BDP|1585288664632029496</stp>
        <tr r="V2021" s="1"/>
      </tp>
      <tp t="s">
        <v>#N/A N/A</v>
        <stp/>
        <stp>BDP|4409209976326056435</stp>
        <tr r="V1139" s="1"/>
      </tp>
      <tp t="s">
        <v>#N/A N/A</v>
        <stp/>
        <stp>BDP|8973288196366383659</stp>
        <tr r="V886" s="1"/>
      </tp>
      <tp t="s">
        <v>#N/A N/A</v>
        <stp/>
        <stp>BDP|1559056377602384752</stp>
        <tr r="V1013" s="1"/>
      </tp>
      <tp t="s">
        <v>#N/A N/A</v>
        <stp/>
        <stp>BDP|4822924137434537991</stp>
        <tr r="V1616" s="1"/>
      </tp>
      <tp t="s">
        <v>#N/A N/A</v>
        <stp/>
        <stp>BDP|8385842932134717439</stp>
        <tr r="V554" s="1"/>
      </tp>
      <tp t="s">
        <v>#N/A N/A</v>
        <stp/>
        <stp>BDP|7434782069662542714</stp>
        <tr r="V1605" s="1"/>
      </tp>
      <tp t="s">
        <v>#N/A N/A</v>
        <stp/>
        <stp>BDP|2420217634355615518</stp>
        <tr r="V473" s="1"/>
      </tp>
      <tp t="s">
        <v>#N/A N/A</v>
        <stp/>
        <stp>BDP|8275464369839866024</stp>
        <tr r="V1663" s="1"/>
      </tp>
      <tp t="s">
        <v>#N/A N/A</v>
        <stp/>
        <stp>BDP|7018248300893387509</stp>
        <tr r="V1204" s="1"/>
      </tp>
      <tp t="s">
        <v>#N/A N/A</v>
        <stp/>
        <stp>BDP|4521161059247462493</stp>
        <tr r="V307" s="1"/>
      </tp>
      <tp t="s">
        <v>#N/A N/A</v>
        <stp/>
        <stp>BDP|1600331917120021054</stp>
        <tr r="V2244" s="1"/>
      </tp>
      <tp t="s">
        <v>#N/A N/A</v>
        <stp/>
        <stp>BDP|1506260843821136550</stp>
        <tr r="V71" s="1"/>
      </tp>
      <tp t="s">
        <v>#N/A N/A</v>
        <stp/>
        <stp>BDP|7595444906995193527</stp>
        <tr r="V574" s="1"/>
      </tp>
      <tp t="s">
        <v>#N/A N/A</v>
        <stp/>
        <stp>BDP|6810279064941627099</stp>
        <tr r="V2043" s="1"/>
      </tp>
      <tp t="s">
        <v>#N/A N/A</v>
        <stp/>
        <stp>BDP|8637111626971318965</stp>
        <tr r="V1225" s="1"/>
      </tp>
      <tp t="s">
        <v>#N/A N/A</v>
        <stp/>
        <stp>BDP|7071774679483858723</stp>
        <tr r="V778" s="1"/>
      </tp>
      <tp t="s">
        <v>#N/A N/A</v>
        <stp/>
        <stp>BDP|8093879834244117464</stp>
        <tr r="V1934" s="1"/>
      </tp>
      <tp t="s">
        <v>#N/A N/A</v>
        <stp/>
        <stp>BDP|4582050232713360744</stp>
        <tr r="V478" s="1"/>
      </tp>
      <tp t="s">
        <v>#N/A N/A</v>
        <stp/>
        <stp>BDP|7028266994296786903</stp>
        <tr r="V375" s="1"/>
      </tp>
      <tp t="s">
        <v>#N/A N/A</v>
        <stp/>
        <stp>BDP|6338209155786642455</stp>
        <tr r="V1606" s="1"/>
      </tp>
      <tp t="s">
        <v>#N/A N/A</v>
        <stp/>
        <stp>BDP|9836824801464748699</stp>
        <tr r="V1199" s="1"/>
      </tp>
      <tp t="s">
        <v>#N/A N/A</v>
        <stp/>
        <stp>BDP|1617321473181261709</stp>
        <tr r="V1580" s="1"/>
      </tp>
      <tp t="s">
        <v>#N/A N/A</v>
        <stp/>
        <stp>BDP|5467391250152904213</stp>
        <tr r="V2292" s="1"/>
      </tp>
      <tp t="s">
        <v>#N/A N/A</v>
        <stp/>
        <stp>BDP|17020650845020972</stp>
        <tr r="V1254" s="1"/>
      </tp>
      <tp t="s">
        <v>#N/A N/A</v>
        <stp/>
        <stp>BDP|66737877108752066</stp>
        <tr r="V1060" s="1"/>
      </tp>
      <tp t="s">
        <v>#N/A N/A</v>
        <stp/>
        <stp>BDP|24259656958956096</stp>
        <tr r="V801" s="1"/>
      </tp>
      <tp t="s">
        <v>#N/A N/A</v>
        <stp/>
        <stp>BDP|73234293145768196</stp>
        <tr r="V1762" s="1"/>
      </tp>
      <tp t="s">
        <v>#N/A N/A</v>
        <stp/>
        <stp>BDP|50649186153917211</stp>
        <tr r="V740" s="1"/>
      </tp>
      <tp t="s">
        <v>#N/A N/A</v>
        <stp/>
        <stp>BDP|56030342093232717</stp>
        <tr r="V266" s="1"/>
      </tp>
      <tp t="s">
        <v>#N/A N/A</v>
        <stp/>
        <stp>BDP|58692863716379640</stp>
        <tr r="V1727" s="1"/>
      </tp>
      <tp t="s">
        <v>#N/A N/A</v>
        <stp/>
        <stp>BDP|96598073167849582</stp>
        <tr r="V1043" s="1"/>
      </tp>
      <tp t="s">
        <v>#N/A N/A</v>
        <stp/>
        <stp>BDP|69295508082914017</stp>
        <tr r="V2311" s="1"/>
      </tp>
      <tp t="s">
        <v>#N/A N/A</v>
        <stp/>
        <stp>BDP|98411073731746023</stp>
        <tr r="V1736" s="1"/>
      </tp>
      <tp t="s">
        <v>#N/A N/A</v>
        <stp/>
        <stp>BDP|53513669607364103</stp>
        <tr r="V1522" s="1"/>
      </tp>
      <tp t="s">
        <v>#N/A N/A</v>
        <stp/>
        <stp>BDP|38240504453889414</stp>
        <tr r="V1844" s="1"/>
      </tp>
      <tp t="s">
        <v>#N/A N/A</v>
        <stp/>
        <stp>BDP|985225113272179411</stp>
        <tr r="V1095" s="1"/>
      </tp>
      <tp t="s">
        <v>#N/A N/A</v>
        <stp/>
        <stp>BDP|822069329466128120</stp>
        <tr r="V1458" s="1"/>
      </tp>
      <tp t="s">
        <v>#N/A N/A</v>
        <stp/>
        <stp>BDP|116914534656192919</stp>
        <tr r="V2352" s="1"/>
      </tp>
      <tp t="s">
        <v>#N/A N/A</v>
        <stp/>
        <stp>BDP|213847702568794564</stp>
        <tr r="V873" s="1"/>
      </tp>
      <tp t="s">
        <v>#N/A N/A</v>
        <stp/>
        <stp>BDP|997893732846141856</stp>
        <tr r="V214" s="1"/>
      </tp>
      <tp t="s">
        <v>#N/A N/A</v>
        <stp/>
        <stp>BDP|572204470659054957</stp>
        <tr r="V1350" s="1"/>
      </tp>
      <tp t="s">
        <v>#N/A N/A</v>
        <stp/>
        <stp>BDP|216582111158378867</stp>
        <tr r="V271" s="1"/>
      </tp>
      <tp t="s">
        <v>#N/A N/A</v>
        <stp/>
        <stp>BDP|329000359638116932</stp>
        <tr r="V1478" s="1"/>
      </tp>
      <tp t="s">
        <v>#N/A N/A</v>
        <stp/>
        <stp>BDP|164218476630602162</stp>
        <tr r="V210" s="1"/>
      </tp>
      <tp t="s">
        <v>#N/A N/A</v>
        <stp/>
        <stp>BDP|714626335673595233</stp>
        <tr r="V835" s="1"/>
      </tp>
      <tp t="s">
        <v>#N/A N/A</v>
        <stp/>
        <stp>BDP|408535081208217129</stp>
        <tr r="V1430" s="1"/>
      </tp>
      <tp t="s">
        <v>#N/A N/A</v>
        <stp/>
        <stp>BDP|409484930750546385</stp>
        <tr r="V185" s="1"/>
      </tp>
      <tp t="s">
        <v>#N/A N/A</v>
        <stp/>
        <stp>BDP|995676109992589014</stp>
        <tr r="V1503" s="1"/>
      </tp>
      <tp t="s">
        <v>#N/A N/A</v>
        <stp/>
        <stp>BDP|727870440603804858</stp>
        <tr r="V611" s="1"/>
      </tp>
      <tp t="s">
        <v>#N/A N/A</v>
        <stp/>
        <stp>BDP|727707858033261607</stp>
        <tr r="V1333" s="1"/>
      </tp>
      <tp t="s">
        <v>#N/A N/A</v>
        <stp/>
        <stp>BDP|699175940910950254</stp>
        <tr r="V425" s="1"/>
      </tp>
      <tp t="s">
        <v>#N/A N/A</v>
        <stp/>
        <stp>BDP|801616577660452627</stp>
        <tr r="V2161" s="1"/>
      </tp>
      <tp t="s">
        <v>#N/A N/A</v>
        <stp/>
        <stp>BDP|591397370105149648</stp>
        <tr r="V1714" s="1"/>
      </tp>
      <tp t="s">
        <v>#N/A N/A</v>
        <stp/>
        <stp>BDP|441190527476378206</stp>
        <tr r="V285" s="1"/>
      </tp>
      <tp t="s">
        <v>#N/A N/A</v>
        <stp/>
        <stp>BDP|112099752444802692</stp>
        <tr r="V1963" s="1"/>
      </tp>
      <tp t="s">
        <v>#N/A N/A</v>
        <stp/>
        <stp>BDP|385867269889271098</stp>
        <tr r="V1538" s="1"/>
      </tp>
      <tp t="s">
        <v>#N/A N/A</v>
        <stp/>
        <stp>BDP|576481604205053691</stp>
        <tr r="V1426" s="1"/>
      </tp>
      <tp t="s">
        <v>#N/A N/A</v>
        <stp/>
        <stp>BDP|921742175447385086</stp>
        <tr r="V1986" s="1"/>
      </tp>
      <tp t="s">
        <v>#N/A N/A</v>
        <stp/>
        <stp>BDP|882626611903165266</stp>
        <tr r="V2208" s="1"/>
      </tp>
      <tp t="s">
        <v>#N/A N/A</v>
        <stp/>
        <stp>BDP|485957219587716928</stp>
        <tr r="V311" s="1"/>
      </tp>
      <tp t="s">
        <v>#N/A N/A</v>
        <stp/>
        <stp>BDP|971319915354096007</stp>
        <tr r="V874" s="1"/>
      </tp>
      <tp t="s">
        <v>#N/A N/A</v>
        <stp/>
        <stp>BDP|904989743723788882</stp>
        <tr r="V1307" s="1"/>
      </tp>
      <tp t="s">
        <v>#N/A N/A</v>
        <stp/>
        <stp>BDP|604452402601756318</stp>
        <tr r="V2106" s="1"/>
      </tp>
      <tp t="s">
        <v>#N/A N/A</v>
        <stp/>
        <stp>BDP|119259740532853509</stp>
        <tr r="V976" s="1"/>
      </tp>
      <tp t="s">
        <v>#N/A N/A</v>
        <stp/>
        <stp>BDP|824014830395461734</stp>
        <tr r="V570" s="1"/>
      </tp>
      <tp t="s">
        <v>#N/A N/A</v>
        <stp/>
        <stp>BDP|936451327107451079</stp>
        <tr r="V1298" s="1"/>
      </tp>
      <tp t="s">
        <v>#N/A N/A</v>
        <stp/>
        <stp>BDP|572917390549959845</stp>
        <tr r="V680" s="1"/>
      </tp>
      <tp t="s">
        <v>#N/A N/A</v>
        <stp/>
        <stp>BDP|636373847793386521</stp>
        <tr r="V2152" s="1"/>
      </tp>
      <tp t="s">
        <v>#N/A N/A</v>
        <stp/>
        <stp>BDP|565822348795984816</stp>
        <tr r="V790" s="1"/>
      </tp>
      <tp t="s">
        <v>#N/A N/A</v>
        <stp/>
        <stp>BDP|418839110641385936</stp>
        <tr r="V1711" s="1"/>
      </tp>
      <tp t="s">
        <v>#N/A N/A</v>
        <stp/>
        <stp>BDP|522485299754230841</stp>
        <tr r="V380" s="1"/>
      </tp>
      <tp t="s">
        <v>#N/A N/A</v>
        <stp/>
        <stp>BDP|954019067422810549</stp>
        <tr r="V1623" s="1"/>
      </tp>
      <tp t="s">
        <v>#N/A N/A</v>
        <stp/>
        <stp>BDP|734305433461547195</stp>
        <tr r="V617" s="1"/>
      </tp>
      <tp t="s">
        <v>#N/A N/A</v>
        <stp/>
        <stp>BDP|591151878717468156</stp>
        <tr r="V991" s="1"/>
      </tp>
      <tp t="s">
        <v>#N/A N/A</v>
        <stp/>
        <stp>BDP|357062676836082186</stp>
        <tr r="V600" s="1"/>
      </tp>
      <tp t="s">
        <v>#N/A N/A</v>
        <stp/>
        <stp>BDP|338218563920745428</stp>
        <tr r="V413" s="1"/>
      </tp>
      <tp t="s">
        <v>#N/A N/A</v>
        <stp/>
        <stp>BDP|585651536852000723</stp>
        <tr r="V2336" s="1"/>
      </tp>
      <tp t="s">
        <v>#N/A N/A</v>
        <stp/>
        <stp>BDP|598639642741159334</stp>
        <tr r="V171" s="1"/>
      </tp>
      <tp t="s">
        <v>#N/A N/A</v>
        <stp/>
        <stp>BDP|180282234162559389</stp>
        <tr r="V669" s="1"/>
      </tp>
      <tp t="s">
        <v>#N/A N/A</v>
        <stp/>
        <stp>BDP|762301813845947415</stp>
        <tr r="V2209" s="1"/>
      </tp>
      <tp t="s">
        <v>#N/A N/A</v>
        <stp/>
        <stp>BDP|900020945126483176</stp>
        <tr r="V6" s="1"/>
      </tp>
      <tp t="s">
        <v>#N/A N/A</v>
        <stp/>
        <stp>BDP|363415174389956971</stp>
        <tr r="V1471" s="1"/>
      </tp>
      <tp t="s">
        <v>#N/A N/A</v>
        <stp/>
        <stp>BDP|188810367154898955</stp>
        <tr r="V1107" s="1"/>
      </tp>
      <tp t="s">
        <v>#N/A N/A</v>
        <stp/>
        <stp>BDP|889955553118173748</stp>
        <tr r="V1347" s="1"/>
      </tp>
      <tp t="s">
        <v>#N/A N/A</v>
        <stp/>
        <stp>BDP|226289843655797092</stp>
        <tr r="V648" s="1"/>
      </tp>
      <tp t="s">
        <v>#N/A N/A</v>
        <stp/>
        <stp>BDP|135282486920439871</stp>
        <tr r="V787" s="1"/>
      </tp>
      <tp t="s">
        <v>#N/A N/A</v>
        <stp/>
        <stp>BDP|665336091371823903</stp>
        <tr r="V1572" s="1"/>
      </tp>
      <tp t="s">
        <v>#N/A N/A</v>
        <stp/>
        <stp>BDP|423893892373254038</stp>
        <tr r="V465" s="1"/>
      </tp>
      <tp t="s">
        <v>#N/A N/A</v>
        <stp/>
        <stp>BDP|837201585090037821</stp>
        <tr r="V1961" s="1"/>
      </tp>
      <tp t="s">
        <v>#N/A N/A</v>
        <stp/>
        <stp>BDP|870996539179271150</stp>
        <tr r="V21" s="1"/>
      </tp>
      <tp t="s">
        <v>#N/A N/A</v>
        <stp/>
        <stp>BDP|732756503976810331</stp>
        <tr r="V1484" s="1"/>
      </tp>
      <tp t="s">
        <v>#N/A N/A</v>
        <stp/>
        <stp>BDP|451424964676733619</stp>
        <tr r="V528" s="1"/>
      </tp>
      <tp t="s">
        <v>#N/A N/A</v>
        <stp/>
        <stp>BDP|795324239379947494</stp>
        <tr r="V1553" s="1"/>
      </tp>
      <tp t="s">
        <v>#N/A N/A</v>
        <stp/>
        <stp>BDP|631299692234962297</stp>
        <tr r="V1094" s="1"/>
      </tp>
      <tp t="s">
        <v>#N/A N/A</v>
        <stp/>
        <stp>BDP|800306036829184403</stp>
        <tr r="V10" s="1"/>
      </tp>
      <tp t="s">
        <v>#N/A N/A</v>
        <stp/>
        <stp>BDP|702977846927658794</stp>
        <tr r="V1097" s="1"/>
      </tp>
      <tp t="s">
        <v>#N/A N/A</v>
        <stp/>
        <stp>BDP|911895330173144579</stp>
        <tr r="V1607" s="1"/>
      </tp>
      <tp t="s">
        <v>#N/A N/A</v>
        <stp/>
        <stp>BDP|188375217027017810</stp>
        <tr r="V420" s="1"/>
      </tp>
      <tp t="s">
        <v>#N/A N/A</v>
        <stp/>
        <stp>BDP|361213927155281868</stp>
        <tr r="V1789" s="1"/>
      </tp>
      <tp t="s">
        <v>#N/A N/A</v>
        <stp/>
        <stp>BDP|889947616813451738</stp>
        <tr r="V1245" s="1"/>
      </tp>
      <tp t="s">
        <v>#N/A N/A</v>
        <stp/>
        <stp>BDP|326232820579144599</stp>
        <tr r="V363" s="1"/>
      </tp>
      <tp t="s">
        <v>#N/A N/A</v>
        <stp/>
        <stp>BDP|672455309988061038</stp>
        <tr r="V1547" s="1"/>
      </tp>
      <tp t="s">
        <v>#N/A N/A</v>
        <stp/>
        <stp>BDP|210758993205757731</stp>
        <tr r="V312" s="1"/>
      </tp>
      <tp t="s">
        <v>#N/A N/A</v>
        <stp/>
        <stp>BDP|924411191654869679</stp>
        <tr r="V2117" s="1"/>
      </tp>
      <tp t="s">
        <v>#N/A N/A</v>
        <stp/>
        <stp>BDP|570011065579253057</stp>
        <tr r="V918" s="1"/>
      </tp>
      <tp t="s">
        <v>#N/A N/A</v>
        <stp/>
        <stp>BDP|572189286852605585</stp>
        <tr r="V1993" s="1"/>
      </tp>
      <tp t="s">
        <v>#N/A N/A</v>
        <stp/>
        <stp>BDP|557010010167569837</stp>
        <tr r="V1290" s="1"/>
      </tp>
      <tp t="s">
        <v>#N/A N/A</v>
        <stp/>
        <stp>BDP|310956754774175601</stp>
        <tr r="V1186" s="1"/>
      </tp>
      <tp t="s">
        <v>#N/A N/A</v>
        <stp/>
        <stp>BDP|271991424506913356</stp>
        <tr r="V949" s="1"/>
      </tp>
      <tp t="s">
        <v>#N/A N/A</v>
        <stp/>
        <stp>BDP|887952003032019230</stp>
        <tr r="V138" s="1"/>
      </tp>
      <tp t="s">
        <v>#N/A N/A</v>
        <stp/>
        <stp>BDP|441179083476966675</stp>
        <tr r="V995" s="1"/>
      </tp>
      <tp t="s">
        <v>#N/A N/A</v>
        <stp/>
        <stp>BDP|598082195668171806</stp>
        <tr r="V394" s="1"/>
      </tp>
      <tp t="s">
        <v>#N/A N/A</v>
        <stp/>
        <stp>BDP|477148462769073795</stp>
        <tr r="V493" s="1"/>
      </tp>
      <tp t="s">
        <v>#N/A N/A</v>
        <stp/>
        <stp>BDP|259724199747296007</stp>
        <tr r="V533" s="1"/>
      </tp>
      <tp t="s">
        <v>#N/A N/A</v>
        <stp/>
        <stp>BDP|369443831787753946</stp>
        <tr r="V29" s="1"/>
      </tp>
      <tp t="s">
        <v>#N/A N/A</v>
        <stp/>
        <stp>BDP|620444165123800893</stp>
        <tr r="V1155" s="1"/>
      </tp>
      <tp t="s">
        <v>#N/A N/A</v>
        <stp/>
        <stp>BDP|942718460140972835</stp>
        <tr r="V2126" s="1"/>
      </tp>
      <tp t="s">
        <v>#N/A N/A</v>
        <stp/>
        <stp>BDP|406944621607339503</stp>
        <tr r="V1628" s="1"/>
      </tp>
      <tp t="s">
        <v>#N/A N/A</v>
        <stp/>
        <stp>BDP|500919428526655496</stp>
        <tr r="V1997" s="1"/>
      </tp>
      <tp t="s">
        <v>#N/A N/A</v>
        <stp/>
        <stp>BDP|813169321309473265</stp>
        <tr r="V1136" s="1"/>
      </tp>
      <tp t="s">
        <v>#N/A N/A</v>
        <stp/>
        <stp>BDP|512049282589394988</stp>
        <tr r="V872" s="1"/>
      </tp>
      <tp t="s">
        <v>#N/A N/A</v>
        <stp/>
        <stp>BDP|226298281281743362</stp>
        <tr r="V1203" s="1"/>
      </tp>
      <tp t="s">
        <v>#N/A N/A</v>
        <stp/>
        <stp>BDP|714716399616722034</stp>
        <tr r="V1486" s="1"/>
      </tp>
      <tp t="s">
        <v>#N/A N/A</v>
        <stp/>
        <stp>BDP|511987464917591085</stp>
        <tr r="V1881" s="1"/>
      </tp>
      <tp t="s">
        <v>#N/A N/A</v>
        <stp/>
        <stp>BDP|974655176188843174</stp>
        <tr r="V1449" s="1"/>
      </tp>
      <tp t="s">
        <v>#N/A N/A</v>
        <stp/>
        <stp>BDP|390142797098751819</stp>
        <tr r="V177" s="1"/>
      </tp>
      <tp t="s">
        <v>#N/A N/A</v>
        <stp/>
        <stp>BDP|186544293834760067</stp>
        <tr r="V856" s="1"/>
      </tp>
      <tp t="s">
        <v>#N/A N/A</v>
        <stp/>
        <stp>BDP|790311204023013800</stp>
        <tr r="V1953" s="1"/>
      </tp>
      <tp t="s">
        <v>#N/A N/A</v>
        <stp/>
        <stp>BDP|217313006840932825</stp>
        <tr r="V2281" s="1"/>
      </tp>
      <tp t="s">
        <v>#N/A N/A</v>
        <stp/>
        <stp>BDP|176481593681565700</stp>
        <tr r="V2339" s="1"/>
      </tp>
      <tp t="s">
        <v>#N/A N/A</v>
        <stp/>
        <stp>BDP|569839225966314783</stp>
        <tr r="V370" s="1"/>
      </tp>
      <tp t="s">
        <v>#N/A N/A</v>
        <stp/>
        <stp>BDP|471651985050958546</stp>
        <tr r="V1293" s="1"/>
      </tp>
      <tp t="s">
        <v>#N/A N/A</v>
        <stp/>
        <stp>BDP|137441166938025150</stp>
        <tr r="V1003" s="1"/>
      </tp>
      <tp t="s">
        <v>#N/A N/A</v>
        <stp/>
        <stp>BDP|453512587510669626</stp>
        <tr r="V128" s="1"/>
      </tp>
      <tp t="s">
        <v>#N/A N/A</v>
        <stp/>
        <stp>BDP|620858952281398662</stp>
        <tr r="V942" s="1"/>
      </tp>
      <tp t="s">
        <v>#N/A N/A</v>
        <stp/>
        <stp>BDP|232565427758546532</stp>
        <tr r="V2028" s="1"/>
      </tp>
      <tp t="s">
        <v>#N/A N/A</v>
        <stp/>
        <stp>BDP|686727098692966655</stp>
        <tr r="V863" s="1"/>
      </tp>
      <tp t="s">
        <v>#N/A N/A</v>
        <stp/>
        <stp>BDP|386844654032382512</stp>
        <tr r="V345" s="1"/>
      </tp>
    </main>
  </volType>
</volTypes>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volatileDependencies" Target="volatileDependencies.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G2364"/>
  <sheetViews>
    <sheetView tabSelected="1" workbookViewId="0">
      <selection activeCell="E15" sqref="E15"/>
    </sheetView>
  </sheetViews>
  <sheetFormatPr defaultRowHeight="12" x14ac:dyDescent="0.2"/>
  <cols>
    <col min="1" max="1" width="21.140625" style="2" customWidth="1"/>
    <col min="2" max="2" width="23.85546875" style="2" customWidth="1"/>
    <col min="3" max="3" width="18.28515625" style="3" customWidth="1"/>
    <col min="4" max="4" width="13.7109375" style="2" customWidth="1"/>
    <col min="5" max="5" width="25.42578125" style="3" customWidth="1"/>
    <col min="6" max="6" width="27" style="3" customWidth="1"/>
    <col min="7" max="7" width="26.140625" style="3" customWidth="1"/>
    <col min="8" max="8" width="30" style="3" customWidth="1"/>
    <col min="9" max="9" width="26.5703125" style="3" customWidth="1"/>
    <col min="10" max="10" width="27.7109375" style="3" customWidth="1"/>
    <col min="11" max="11" width="26.140625" style="3" customWidth="1"/>
    <col min="12" max="12" width="25.42578125" style="3" customWidth="1"/>
    <col min="13" max="13" width="30.42578125" style="3" customWidth="1"/>
    <col min="14" max="14" width="31.28515625" style="3" customWidth="1"/>
    <col min="15" max="15" width="9.140625" style="3" customWidth="1"/>
    <col min="16" max="16" width="16.42578125" style="3" customWidth="1"/>
    <col min="17" max="17" width="9.140625" style="3" customWidth="1"/>
    <col min="18" max="18" width="16.5703125" style="3" customWidth="1"/>
    <col min="19" max="19" width="9.140625" style="3" customWidth="1"/>
    <col min="20" max="20" width="16.42578125" style="3" customWidth="1"/>
    <col min="21" max="21" width="9.140625" style="3" customWidth="1"/>
    <col min="22" max="22" width="14.7109375" style="3" customWidth="1"/>
    <col min="23" max="23" width="12.85546875" style="3" customWidth="1"/>
    <col min="24" max="24" width="10.5703125" style="3" customWidth="1"/>
    <col min="25" max="25" width="13.28515625" style="3" customWidth="1"/>
    <col min="26" max="26" width="23" style="2" customWidth="1"/>
    <col min="27" max="27" width="51" style="2" customWidth="1"/>
    <col min="28" max="28" width="53" style="2" customWidth="1"/>
    <col min="29" max="29" width="57.85546875" style="3" customWidth="1"/>
    <col min="30" max="30" width="10.5703125" style="3" customWidth="1"/>
    <col min="31" max="31" width="16.5703125" style="3" customWidth="1"/>
    <col min="32" max="32" width="24" style="3" customWidth="1"/>
    <col min="33" max="33" width="25.7109375" style="3" customWidth="1"/>
    <col min="34" max="34" width="9.140625" style="1" customWidth="1"/>
    <col min="35" max="16384" width="9.140625" style="1"/>
  </cols>
  <sheetData>
    <row r="1" spans="1:33" s="4" customFormat="1" ht="12.75" x14ac:dyDescent="0.2">
      <c r="A1" s="5" t="s">
        <v>0</v>
      </c>
      <c r="B1" s="5" t="s">
        <v>1</v>
      </c>
      <c r="C1" s="5" t="s">
        <v>2</v>
      </c>
      <c r="D1" s="6"/>
      <c r="E1" s="7"/>
      <c r="F1" s="7"/>
      <c r="G1" s="7"/>
      <c r="H1" s="7"/>
      <c r="I1" s="7"/>
      <c r="J1" s="7"/>
      <c r="K1" s="7"/>
      <c r="L1" s="7"/>
      <c r="M1" s="7"/>
      <c r="N1" s="7"/>
      <c r="O1" s="7"/>
      <c r="P1" s="7"/>
      <c r="Q1" s="7"/>
      <c r="R1" s="7"/>
      <c r="S1" s="7"/>
      <c r="T1" s="7"/>
      <c r="U1" s="7"/>
      <c r="V1" s="7"/>
      <c r="W1" s="7"/>
      <c r="X1" s="7"/>
      <c r="Y1" s="7"/>
      <c r="Z1" s="6"/>
      <c r="AA1" s="6"/>
      <c r="AB1" s="6"/>
      <c r="AC1" s="7"/>
      <c r="AD1" s="7"/>
      <c r="AE1" s="7"/>
      <c r="AF1" s="7"/>
      <c r="AG1" s="7"/>
    </row>
    <row r="2" spans="1:33" s="4" customFormat="1" ht="12.75" x14ac:dyDescent="0.2">
      <c r="A2" s="5" t="s">
        <v>3</v>
      </c>
      <c r="B2" s="6"/>
      <c r="C2" s="7"/>
      <c r="D2" s="6"/>
      <c r="E2" s="7"/>
      <c r="F2" s="7"/>
      <c r="G2" s="7"/>
      <c r="H2" s="7"/>
      <c r="I2" s="7"/>
      <c r="J2" s="7"/>
      <c r="K2" s="7"/>
      <c r="L2" s="7"/>
      <c r="M2" s="7"/>
      <c r="N2" s="7"/>
      <c r="O2" s="7"/>
      <c r="P2" s="7"/>
      <c r="Q2" s="7"/>
      <c r="R2" s="7"/>
      <c r="S2" s="7"/>
      <c r="T2" s="7"/>
      <c r="U2" s="7"/>
      <c r="V2" s="7"/>
      <c r="W2" s="7"/>
      <c r="X2" s="7"/>
      <c r="Y2" s="7"/>
      <c r="Z2" s="6"/>
      <c r="AA2" s="6"/>
      <c r="AB2" s="6"/>
      <c r="AC2" s="7"/>
      <c r="AD2" s="7"/>
      <c r="AE2" s="7"/>
      <c r="AF2" s="7"/>
      <c r="AG2" s="7"/>
    </row>
    <row r="3" spans="1:33" ht="12.75" x14ac:dyDescent="0.2">
      <c r="A3" s="8" t="s">
        <v>4</v>
      </c>
      <c r="B3" s="8" t="s">
        <v>5</v>
      </c>
      <c r="C3" s="8" t="s">
        <v>6</v>
      </c>
      <c r="D3" s="8" t="s">
        <v>4</v>
      </c>
      <c r="E3" s="8" t="s">
        <v>7</v>
      </c>
      <c r="F3" s="8" t="s">
        <v>8</v>
      </c>
      <c r="G3" s="8" t="s">
        <v>9</v>
      </c>
      <c r="H3" s="8" t="s">
        <v>10</v>
      </c>
      <c r="I3" s="8" t="s">
        <v>11</v>
      </c>
      <c r="J3" s="8" t="s">
        <v>12</v>
      </c>
      <c r="K3" s="8" t="s">
        <v>13</v>
      </c>
      <c r="L3" s="8" t="s">
        <v>14</v>
      </c>
      <c r="M3" s="8" t="s">
        <v>15</v>
      </c>
      <c r="N3" s="8" t="s">
        <v>16</v>
      </c>
      <c r="O3" s="8" t="s">
        <v>17</v>
      </c>
      <c r="P3" s="8" t="s">
        <v>18</v>
      </c>
      <c r="Q3" s="8" t="s">
        <v>19</v>
      </c>
      <c r="R3" s="8" t="s">
        <v>20</v>
      </c>
      <c r="S3" s="8" t="s">
        <v>21</v>
      </c>
      <c r="T3" s="8" t="s">
        <v>22</v>
      </c>
      <c r="U3" s="8" t="s">
        <v>23</v>
      </c>
      <c r="V3" s="8" t="s">
        <v>24</v>
      </c>
      <c r="W3" s="8" t="s">
        <v>25</v>
      </c>
      <c r="X3" s="8" t="s">
        <v>26</v>
      </c>
      <c r="Y3" s="8" t="s">
        <v>27</v>
      </c>
      <c r="Z3" s="8" t="s">
        <v>25</v>
      </c>
      <c r="AA3" s="8" t="s">
        <v>28</v>
      </c>
      <c r="AB3" s="8" t="s">
        <v>29</v>
      </c>
      <c r="AC3" s="8" t="s">
        <v>30</v>
      </c>
      <c r="AD3" s="8" t="s">
        <v>31</v>
      </c>
      <c r="AE3" s="8" t="s">
        <v>32</v>
      </c>
      <c r="AF3" s="8" t="s">
        <v>33</v>
      </c>
      <c r="AG3" s="8" t="s">
        <v>34</v>
      </c>
    </row>
    <row r="4" spans="1:33" s="4" customFormat="1" ht="12.75" x14ac:dyDescent="0.2">
      <c r="A4" s="6" t="s">
        <v>35</v>
      </c>
      <c r="B4" s="6"/>
      <c r="C4" s="7"/>
      <c r="D4" s="6"/>
      <c r="E4" s="7"/>
      <c r="F4" s="7"/>
      <c r="G4" s="7"/>
      <c r="H4" s="7"/>
      <c r="I4" s="7"/>
      <c r="J4" s="7"/>
      <c r="K4" s="7"/>
      <c r="L4" s="7"/>
      <c r="M4" s="7"/>
      <c r="N4" s="7"/>
      <c r="O4" s="7"/>
      <c r="P4" s="7"/>
      <c r="Q4" s="7"/>
      <c r="R4" s="7"/>
      <c r="S4" s="7"/>
      <c r="T4" s="7"/>
      <c r="U4" s="7"/>
      <c r="V4" s="7"/>
      <c r="W4" s="7"/>
      <c r="X4" s="7"/>
      <c r="Y4" s="7"/>
      <c r="Z4" s="6"/>
      <c r="AA4" s="6"/>
      <c r="AB4" s="6"/>
      <c r="AC4" s="7"/>
      <c r="AD4" s="7"/>
      <c r="AE4" s="7"/>
      <c r="AF4" s="7"/>
      <c r="AG4" s="7"/>
    </row>
    <row r="5" spans="1:33" s="4" customFormat="1" ht="12.75" x14ac:dyDescent="0.2">
      <c r="A5" s="6" t="s">
        <v>36</v>
      </c>
      <c r="B5" s="6" t="s">
        <v>37</v>
      </c>
      <c r="C5" s="7">
        <v>2994371297280</v>
      </c>
      <c r="D5" s="6" t="s">
        <v>38</v>
      </c>
      <c r="E5" s="7">
        <v>1.973204493522644</v>
      </c>
      <c r="F5" s="7">
        <v>2.7387597560882568</v>
      </c>
      <c r="G5" s="7">
        <v>0.49558293819427501</v>
      </c>
      <c r="H5" s="7">
        <v>-0.47814890742301902</v>
      </c>
      <c r="I5" s="7">
        <v>8.5497677326202004E-2</v>
      </c>
      <c r="J5" s="7">
        <v>-0.13011200726032301</v>
      </c>
      <c r="K5" s="7">
        <v>-0.37222012877464306</v>
      </c>
      <c r="L5" s="7">
        <v>3.1299702823162003E-2</v>
      </c>
      <c r="M5" s="7">
        <v>-0.47216758131980902</v>
      </c>
      <c r="N5" s="7">
        <v>0.46096253395080605</v>
      </c>
      <c r="O5" s="7">
        <v>7.9143283477588096</v>
      </c>
      <c r="P5" s="7">
        <v>7.4665276450896716</v>
      </c>
      <c r="Q5" s="7">
        <v>48.174508634884859</v>
      </c>
      <c r="R5" s="7">
        <v>40.067431884015654</v>
      </c>
      <c r="S5" s="7">
        <v>31.459150102824829</v>
      </c>
      <c r="T5" s="7">
        <v>28.716614558806949</v>
      </c>
      <c r="U5" s="7">
        <v>171.94950866699219</v>
      </c>
      <c r="V5" s="7">
        <f>_xll.BDP($A5,"TRAILING_12M_R&amp;D_%_SALES",$A$1,$A$2)</f>
        <v>8.1398020810957963</v>
      </c>
      <c r="W5" s="7">
        <v>45</v>
      </c>
      <c r="X5" s="7">
        <v>452020</v>
      </c>
      <c r="Y5" s="7">
        <v>45202030</v>
      </c>
      <c r="Z5" s="6" t="s">
        <v>39</v>
      </c>
      <c r="AA5" s="6" t="s">
        <v>40</v>
      </c>
      <c r="AB5" s="6" t="s">
        <v>40</v>
      </c>
      <c r="AC5" s="7">
        <v>57.31817626953125</v>
      </c>
      <c r="AD5" s="7">
        <v>1.07516032648394</v>
      </c>
      <c r="AE5" s="7">
        <v>49.371970199112567</v>
      </c>
      <c r="AF5" s="7">
        <v>161000</v>
      </c>
      <c r="AG5" s="7">
        <v>132000</v>
      </c>
    </row>
    <row r="6" spans="1:33" s="4" customFormat="1" ht="12.75" x14ac:dyDescent="0.2">
      <c r="A6" s="6" t="s">
        <v>41</v>
      </c>
      <c r="B6" s="6" t="s">
        <v>42</v>
      </c>
      <c r="C6" s="7">
        <v>2794827808768</v>
      </c>
      <c r="D6" s="6" t="s">
        <v>43</v>
      </c>
      <c r="E6" s="7">
        <v>1.8516817092895512</v>
      </c>
      <c r="F6" s="7">
        <v>0.49846762418746904</v>
      </c>
      <c r="G6" s="7">
        <v>0.28937157988548301</v>
      </c>
      <c r="H6" s="7">
        <v>-0.60398977994918801</v>
      </c>
      <c r="I6" s="7">
        <v>-0.6611692309379581</v>
      </c>
      <c r="J6" s="7">
        <v>0.258483827114105</v>
      </c>
      <c r="K6" s="7">
        <v>-0.40272140502929704</v>
      </c>
      <c r="L6" s="7">
        <v>0.24905905127525302</v>
      </c>
      <c r="M6" s="7">
        <v>-0.29635176062583901</v>
      </c>
      <c r="N6" s="7">
        <v>-2.1960603073239E-2</v>
      </c>
      <c r="O6" s="7">
        <v>12.812849369187207</v>
      </c>
      <c r="P6" s="7">
        <v>10.742393892114062</v>
      </c>
      <c r="Q6" s="7">
        <v>12.660516769143554</v>
      </c>
      <c r="R6" s="7">
        <v>8.7859538214115265</v>
      </c>
      <c r="S6" s="7">
        <v>36.101236977922369</v>
      </c>
      <c r="T6" s="7">
        <v>30.942429792194254</v>
      </c>
      <c r="U6" s="7">
        <v>39.107231140136719</v>
      </c>
      <c r="V6" s="7">
        <f>_xll.BDP($A6,"TRAILING_12M_R&amp;D_%_SALES",$A$1,$A$2)</f>
        <v>11.745861264397615</v>
      </c>
      <c r="W6" s="7">
        <v>45</v>
      </c>
      <c r="X6" s="7">
        <v>451030</v>
      </c>
      <c r="Y6" s="7">
        <v>45103020</v>
      </c>
      <c r="Z6" s="6" t="s">
        <v>39</v>
      </c>
      <c r="AA6" s="6" t="s">
        <v>44</v>
      </c>
      <c r="AB6" s="6" t="s">
        <v>45</v>
      </c>
      <c r="AC6" s="7">
        <v>62.619453430175781</v>
      </c>
      <c r="AD6" s="7">
        <v>1.1192943516569991</v>
      </c>
      <c r="AE6" s="7">
        <v>57.410831972615142</v>
      </c>
      <c r="AF6" s="7">
        <v>221000</v>
      </c>
      <c r="AG6" s="7">
        <v>131000</v>
      </c>
    </row>
    <row r="7" spans="1:33" s="4" customFormat="1" ht="12.75" x14ac:dyDescent="0.2">
      <c r="A7" s="6" t="s">
        <v>46</v>
      </c>
      <c r="B7" s="6" t="s">
        <v>47</v>
      </c>
      <c r="C7" s="7">
        <v>2319149694976</v>
      </c>
      <c r="D7" s="6" t="s">
        <v>48</v>
      </c>
      <c r="E7" s="7">
        <v>1.791820645332336</v>
      </c>
      <c r="F7" s="7">
        <v>4.4428542256355001E-2</v>
      </c>
      <c r="G7" s="7">
        <v>-0.33192092180252103</v>
      </c>
      <c r="H7" s="7">
        <v>-0.266577988862991</v>
      </c>
      <c r="I7" s="7">
        <v>-1.1026878356933589</v>
      </c>
      <c r="J7" s="7">
        <v>0.24912805855274203</v>
      </c>
      <c r="K7" s="7">
        <v>-0.18085007369518302</v>
      </c>
      <c r="L7" s="7">
        <v>0.52345776557922408</v>
      </c>
      <c r="M7" s="7">
        <v>-0.72281217575073209</v>
      </c>
      <c r="N7" s="7">
        <v>0.42362779378891002</v>
      </c>
      <c r="O7" s="7">
        <v>5.9845204290631751</v>
      </c>
      <c r="P7" s="7"/>
      <c r="Q7" s="7">
        <v>6.41229685171598</v>
      </c>
      <c r="R7" s="7"/>
      <c r="S7" s="7">
        <v>25.912344447498523</v>
      </c>
      <c r="T7" s="7"/>
      <c r="U7" s="7">
        <v>25.333505630493164</v>
      </c>
      <c r="V7" s="7">
        <f>_xll.BDP($A7,"TRAILING_12M_R&amp;D_%_SALES",$A$1,$A$2)</f>
        <v>14.172131671638223</v>
      </c>
      <c r="W7" s="7">
        <v>50</v>
      </c>
      <c r="X7" s="7">
        <v>502030</v>
      </c>
      <c r="Y7" s="7">
        <v>50203010</v>
      </c>
      <c r="Z7" s="6" t="s">
        <v>49</v>
      </c>
      <c r="AA7" s="6" t="s">
        <v>50</v>
      </c>
      <c r="AB7" s="6" t="s">
        <v>50</v>
      </c>
      <c r="AC7" s="7">
        <v>56.774971008300781</v>
      </c>
      <c r="AD7" s="7">
        <v>0.78712286766960704</v>
      </c>
      <c r="AE7" s="7">
        <v>56.513165881924451</v>
      </c>
      <c r="AF7" s="7">
        <v>190234</v>
      </c>
      <c r="AG7" s="7">
        <v>80110</v>
      </c>
    </row>
    <row r="8" spans="1:33" s="4" customFormat="1" ht="12.75" x14ac:dyDescent="0.2">
      <c r="A8" s="6" t="s">
        <v>51</v>
      </c>
      <c r="B8" s="6" t="s">
        <v>52</v>
      </c>
      <c r="C8" s="7">
        <v>1756000288768</v>
      </c>
      <c r="D8" s="6" t="s">
        <v>53</v>
      </c>
      <c r="E8" s="7">
        <v>1.791820645332336</v>
      </c>
      <c r="F8" s="7">
        <v>4.4428542256355001E-2</v>
      </c>
      <c r="G8" s="7">
        <v>-0.33192092180252103</v>
      </c>
      <c r="H8" s="7">
        <v>-0.266577988862991</v>
      </c>
      <c r="I8" s="7">
        <v>-1.1026878356933589</v>
      </c>
      <c r="J8" s="7">
        <v>0.24912805855274203</v>
      </c>
      <c r="K8" s="7">
        <v>-0.18085007369518302</v>
      </c>
      <c r="L8" s="7">
        <v>0.52345776557922408</v>
      </c>
      <c r="M8" s="7">
        <v>-0.72281217575073209</v>
      </c>
      <c r="N8" s="7">
        <v>0.42362779378891002</v>
      </c>
      <c r="O8" s="7">
        <v>5.9845204290631751</v>
      </c>
      <c r="P8" s="7">
        <v>6.0771771186704004</v>
      </c>
      <c r="Q8" s="7">
        <v>6.41229685171598</v>
      </c>
      <c r="R8" s="7">
        <v>4.7805289981049439</v>
      </c>
      <c r="S8" s="7">
        <v>25.912344447498523</v>
      </c>
      <c r="T8" s="7">
        <v>19.815246614162415</v>
      </c>
      <c r="U8" s="7">
        <v>25.333505630493164</v>
      </c>
      <c r="V8" s="7">
        <f>_xll.BDP($A8,"TRAILING_12M_R&amp;D_%_SALES",$A$1,$A$2)</f>
        <v>14.172131671638223</v>
      </c>
      <c r="W8" s="7">
        <v>50</v>
      </c>
      <c r="X8" s="7">
        <v>502030</v>
      </c>
      <c r="Y8" s="7">
        <v>50203010</v>
      </c>
      <c r="Z8" s="6" t="s">
        <v>49</v>
      </c>
      <c r="AA8" s="6" t="s">
        <v>50</v>
      </c>
      <c r="AB8" s="6" t="s">
        <v>50</v>
      </c>
      <c r="AC8" s="7">
        <v>56.774971008300781</v>
      </c>
      <c r="AD8" s="7">
        <v>1.276386819971717</v>
      </c>
      <c r="AE8" s="7">
        <v>58.437321541208085</v>
      </c>
      <c r="AF8" s="7">
        <v>190234</v>
      </c>
      <c r="AG8" s="7">
        <v>80110</v>
      </c>
    </row>
    <row r="9" spans="1:33" s="4" customFormat="1" ht="12.75" x14ac:dyDescent="0.2">
      <c r="A9" s="6" t="s">
        <v>54</v>
      </c>
      <c r="B9" s="6" t="s">
        <v>55</v>
      </c>
      <c r="C9" s="7">
        <v>1756000288768</v>
      </c>
      <c r="D9" s="6" t="s">
        <v>56</v>
      </c>
      <c r="E9" s="7">
        <v>1.791820645332336</v>
      </c>
      <c r="F9" s="7">
        <v>4.4428542256355001E-2</v>
      </c>
      <c r="G9" s="7">
        <v>-0.33192092180252103</v>
      </c>
      <c r="H9" s="7">
        <v>-0.266577988862991</v>
      </c>
      <c r="I9" s="7">
        <v>-1.1026878356933589</v>
      </c>
      <c r="J9" s="7">
        <v>0.24912805855274203</v>
      </c>
      <c r="K9" s="7">
        <v>-0.18085007369518302</v>
      </c>
      <c r="L9" s="7">
        <v>0.52345776557922408</v>
      </c>
      <c r="M9" s="7">
        <v>-0.72281217575073209</v>
      </c>
      <c r="N9" s="7">
        <v>0.42362779378891002</v>
      </c>
      <c r="O9" s="7">
        <v>5.9845204290631751</v>
      </c>
      <c r="P9" s="7">
        <v>6.0771771186704004</v>
      </c>
      <c r="Q9" s="7">
        <v>6.41229685171598</v>
      </c>
      <c r="R9" s="7">
        <v>4.7384669135177839</v>
      </c>
      <c r="S9" s="7">
        <v>25.912344447498523</v>
      </c>
      <c r="T9" s="7">
        <v>19.640899679015543</v>
      </c>
      <c r="U9" s="7">
        <v>25.333505630493164</v>
      </c>
      <c r="V9" s="7">
        <f>_xll.BDP($A9,"TRAILING_12M_R&amp;D_%_SALES",$A$1,$A$2)</f>
        <v>14.172131671638223</v>
      </c>
      <c r="W9" s="7">
        <v>50</v>
      </c>
      <c r="X9" s="7">
        <v>502030</v>
      </c>
      <c r="Y9" s="7">
        <v>50203010</v>
      </c>
      <c r="Z9" s="6" t="s">
        <v>49</v>
      </c>
      <c r="AA9" s="6" t="s">
        <v>50</v>
      </c>
      <c r="AB9" s="6" t="s">
        <v>50</v>
      </c>
      <c r="AC9" s="7">
        <v>56.774971008300781</v>
      </c>
      <c r="AD9" s="7">
        <v>1.2553965555951401</v>
      </c>
      <c r="AE9" s="7">
        <v>57.93104269200586</v>
      </c>
      <c r="AF9" s="7">
        <v>190234</v>
      </c>
      <c r="AG9" s="7">
        <v>80110</v>
      </c>
    </row>
    <row r="10" spans="1:33" s="4" customFormat="1" ht="12.75" x14ac:dyDescent="0.2">
      <c r="A10" s="6" t="s">
        <v>57</v>
      </c>
      <c r="B10" s="6" t="s">
        <v>58</v>
      </c>
      <c r="C10" s="7">
        <v>1570152644608</v>
      </c>
      <c r="D10" s="6" t="s">
        <v>59</v>
      </c>
      <c r="E10" s="7">
        <v>1.9029381275177002</v>
      </c>
      <c r="F10" s="7">
        <v>-0.97751116752624512</v>
      </c>
      <c r="G10" s="7">
        <v>0.97152572870254505</v>
      </c>
      <c r="H10" s="7">
        <v>-8.9361034333706013E-2</v>
      </c>
      <c r="I10" s="7">
        <v>-4.3263606727123004E-2</v>
      </c>
      <c r="J10" s="7">
        <v>-0.23069830238819103</v>
      </c>
      <c r="K10" s="7">
        <v>-0.34766146540641801</v>
      </c>
      <c r="L10" s="7">
        <v>1.0460748672485349</v>
      </c>
      <c r="M10" s="7">
        <v>-0.72281217575073209</v>
      </c>
      <c r="N10" s="7">
        <v>0.22698712348938002</v>
      </c>
      <c r="O10" s="7">
        <v>2.816193770322291</v>
      </c>
      <c r="P10" s="7">
        <v>2.4649448514168379</v>
      </c>
      <c r="Q10" s="7">
        <v>8.5779882555472149</v>
      </c>
      <c r="R10" s="7">
        <v>6.0640167593342547</v>
      </c>
      <c r="S10" s="7">
        <v>71.585597182968442</v>
      </c>
      <c r="T10" s="7">
        <v>34.520598522198441</v>
      </c>
      <c r="U10" s="7">
        <v>12.531283378601074</v>
      </c>
      <c r="V10" s="7">
        <f>_xll.BDP($A10,"TRAILING_12M_R&amp;D_%_SALES",$A$1,$A$2)</f>
        <v>14.010791726445573</v>
      </c>
      <c r="W10" s="7">
        <v>25</v>
      </c>
      <c r="X10" s="7">
        <v>255030</v>
      </c>
      <c r="Y10" s="7">
        <v>25503030</v>
      </c>
      <c r="Z10" s="6" t="s">
        <v>60</v>
      </c>
      <c r="AA10" s="6" t="s">
        <v>61</v>
      </c>
      <c r="AB10" s="6" t="s">
        <v>61</v>
      </c>
      <c r="AC10" s="7">
        <v>56.734733581542969</v>
      </c>
      <c r="AD10" s="7">
        <v>1.3543099301841721</v>
      </c>
      <c r="AE10" s="7">
        <v>80.494181385818166</v>
      </c>
      <c r="AF10" s="7">
        <v>1541000</v>
      </c>
      <c r="AG10" s="7">
        <v>566000</v>
      </c>
    </row>
    <row r="11" spans="1:33" s="4" customFormat="1" ht="12.75" x14ac:dyDescent="0.2">
      <c r="A11" s="6" t="s">
        <v>62</v>
      </c>
      <c r="B11" s="6" t="s">
        <v>63</v>
      </c>
      <c r="C11" s="7">
        <v>1223193395200</v>
      </c>
      <c r="D11" s="6" t="s">
        <v>64</v>
      </c>
      <c r="E11" s="7">
        <v>0.57559317350387607</v>
      </c>
      <c r="F11" s="7">
        <v>0.61061495542526201</v>
      </c>
      <c r="G11" s="7">
        <v>2.9439406469464004E-2</v>
      </c>
      <c r="H11" s="7">
        <v>2.695688009262085</v>
      </c>
      <c r="I11" s="7">
        <v>-0.66157805919647206</v>
      </c>
      <c r="J11" s="7">
        <v>3.0000865459442139</v>
      </c>
      <c r="K11" s="7">
        <v>-0.7082800865173341</v>
      </c>
      <c r="L11" s="7">
        <v>2.7605926990509033</v>
      </c>
      <c r="M11" s="7">
        <v>-0.70634001493454002</v>
      </c>
      <c r="N11" s="7">
        <v>0.99772566556930509</v>
      </c>
      <c r="O11" s="7">
        <v>27.252913148324684</v>
      </c>
      <c r="P11" s="7">
        <v>13.606211462512572</v>
      </c>
      <c r="Q11" s="7">
        <v>36.711633124470957</v>
      </c>
      <c r="R11" s="7">
        <v>15.589917020045739</v>
      </c>
      <c r="S11" s="7">
        <v>63.138143762283846</v>
      </c>
      <c r="T11" s="7">
        <v>25.163199848665347</v>
      </c>
      <c r="U11" s="7">
        <v>69.169075012207031</v>
      </c>
      <c r="V11" s="7">
        <f>_xll.BDP($A11,"TRAILING_12M_R&amp;D_%_SALES",$A$1,$A$2)</f>
        <v>9.5498771167895491</v>
      </c>
      <c r="W11" s="7">
        <v>45</v>
      </c>
      <c r="X11" s="7">
        <v>453010</v>
      </c>
      <c r="Y11" s="7">
        <v>45301020</v>
      </c>
      <c r="Z11" s="6" t="s">
        <v>39</v>
      </c>
      <c r="AA11" s="6" t="s">
        <v>65</v>
      </c>
      <c r="AB11" s="6" t="s">
        <v>66</v>
      </c>
      <c r="AC11" s="7">
        <v>73.795394897460938</v>
      </c>
      <c r="AD11" s="7">
        <v>1.6974227077688331</v>
      </c>
      <c r="AE11" s="7">
        <v>239.27454143991557</v>
      </c>
      <c r="AF11" s="7">
        <v>26196</v>
      </c>
      <c r="AG11" s="7">
        <v>8191</v>
      </c>
    </row>
    <row r="12" spans="1:33" s="4" customFormat="1" ht="12.75" x14ac:dyDescent="0.2">
      <c r="A12" s="6" t="s">
        <v>67</v>
      </c>
      <c r="B12" s="6" t="s">
        <v>68</v>
      </c>
      <c r="C12" s="7">
        <v>909628604416</v>
      </c>
      <c r="D12" s="6" t="s">
        <v>69</v>
      </c>
      <c r="E12" s="7">
        <v>1.1597920656204219</v>
      </c>
      <c r="F12" s="7">
        <v>-0.30021309852600103</v>
      </c>
      <c r="G12" s="7">
        <v>1.426452159881592</v>
      </c>
      <c r="H12" s="7">
        <v>1.102686405181885</v>
      </c>
      <c r="I12" s="7">
        <v>-0.70069533586502109</v>
      </c>
      <c r="J12" s="7">
        <v>1.9725241661071782</v>
      </c>
      <c r="K12" s="7">
        <v>-0.16452796757221202</v>
      </c>
      <c r="L12" s="7">
        <v>0.36189144849777205</v>
      </c>
      <c r="M12" s="7">
        <v>-0.72281217575073209</v>
      </c>
      <c r="N12" s="7">
        <v>0.36373955011367803</v>
      </c>
      <c r="O12" s="7">
        <v>7.2263683332716138</v>
      </c>
      <c r="P12" s="7">
        <v>6.0138743243110042</v>
      </c>
      <c r="Q12" s="7">
        <v>6.3695109695488616</v>
      </c>
      <c r="R12" s="7">
        <v>4.5693718176015334</v>
      </c>
      <c r="S12" s="7">
        <v>23.141777715413035</v>
      </c>
      <c r="T12" s="7">
        <v>19.484321259884847</v>
      </c>
      <c r="U12" s="7">
        <v>22.273914337158203</v>
      </c>
      <c r="V12" s="7">
        <f>_xll.BDP($A12,"TRAILING_12M_R&amp;D_%_SALES",$A$1,$A$2)</f>
        <v>27.027629887472926</v>
      </c>
      <c r="W12" s="7">
        <v>50</v>
      </c>
      <c r="X12" s="7">
        <v>502030</v>
      </c>
      <c r="Y12" s="7">
        <v>50203010</v>
      </c>
      <c r="Z12" s="6" t="s">
        <v>49</v>
      </c>
      <c r="AA12" s="6" t="s">
        <v>50</v>
      </c>
      <c r="AB12" s="6" t="s">
        <v>50</v>
      </c>
      <c r="AC12" s="7">
        <v>55.135299682617188</v>
      </c>
      <c r="AD12" s="7">
        <v>1.511378173265816</v>
      </c>
      <c r="AE12" s="7">
        <v>194.32894159947915</v>
      </c>
      <c r="AF12" s="7">
        <v>86482</v>
      </c>
      <c r="AG12" s="7">
        <v>25105</v>
      </c>
    </row>
    <row r="13" spans="1:33" s="4" customFormat="1" ht="12.75" x14ac:dyDescent="0.2">
      <c r="A13" s="6" t="s">
        <v>70</v>
      </c>
      <c r="B13" s="6" t="s">
        <v>71</v>
      </c>
      <c r="C13" s="7">
        <v>789898395648</v>
      </c>
      <c r="D13" s="6" t="s">
        <v>72</v>
      </c>
      <c r="E13" s="7">
        <v>0.89064013957977306</v>
      </c>
      <c r="F13" s="7">
        <v>-0.15749412775039701</v>
      </c>
      <c r="G13" s="7">
        <v>0.48853671550750705</v>
      </c>
      <c r="H13" s="7">
        <v>3.0002281665802002</v>
      </c>
      <c r="I13" s="7">
        <v>-1.200098872184753</v>
      </c>
      <c r="J13" s="7">
        <v>-0.46424075961113004</v>
      </c>
      <c r="K13" s="7">
        <v>-0.64829981327056907</v>
      </c>
      <c r="L13" s="7">
        <v>3.000004768371582</v>
      </c>
      <c r="M13" s="7">
        <v>-0.72281217575073209</v>
      </c>
      <c r="N13" s="7">
        <v>2.1073899269103999</v>
      </c>
      <c r="O13" s="7">
        <v>8.2068580533347806</v>
      </c>
      <c r="P13" s="7">
        <v>6.7295841563870304</v>
      </c>
      <c r="Q13" s="7">
        <v>14.77420961571088</v>
      </c>
      <c r="R13" s="7">
        <v>12.346096091471461</v>
      </c>
      <c r="S13" s="7">
        <v>79.69880568866509</v>
      </c>
      <c r="T13" s="7">
        <v>64.931026869043009</v>
      </c>
      <c r="U13" s="7">
        <v>23.052606582641602</v>
      </c>
      <c r="V13" s="7">
        <f>_xll.BDP($A13,"TRAILING_12M_R&amp;D_%_SALES",$A$1,$A$2)</f>
        <v>5.0123271070995781</v>
      </c>
      <c r="W13" s="7">
        <v>25</v>
      </c>
      <c r="X13" s="7">
        <v>251020</v>
      </c>
      <c r="Y13" s="7">
        <v>25102010</v>
      </c>
      <c r="Z13" s="6" t="s">
        <v>60</v>
      </c>
      <c r="AA13" s="6" t="s">
        <v>73</v>
      </c>
      <c r="AB13" s="6" t="s">
        <v>74</v>
      </c>
      <c r="AC13" s="7">
        <v>53.042953491210938</v>
      </c>
      <c r="AD13" s="7">
        <v>1.8335127506015441</v>
      </c>
      <c r="AE13" s="7">
        <v>103.97307203251968</v>
      </c>
      <c r="AF13" s="7">
        <v>127855</v>
      </c>
      <c r="AG13" s="7">
        <v>37543</v>
      </c>
    </row>
    <row r="14" spans="1:33" s="4" customFormat="1" ht="12.75" x14ac:dyDescent="0.2">
      <c r="A14" s="6" t="s">
        <v>75</v>
      </c>
      <c r="B14" s="6" t="s">
        <v>76</v>
      </c>
      <c r="C14" s="7">
        <v>776891793408</v>
      </c>
      <c r="D14" s="6" t="s">
        <v>77</v>
      </c>
      <c r="E14" s="7">
        <v>1.8676120042800901</v>
      </c>
      <c r="F14" s="7">
        <v>-0.42794698476791404</v>
      </c>
      <c r="G14" s="7">
        <v>-0.59548717737197909</v>
      </c>
      <c r="H14" s="7">
        <v>0.32008174061775202</v>
      </c>
      <c r="I14" s="7">
        <v>-0.8570199012756351</v>
      </c>
      <c r="J14" s="7">
        <v>0.29513323307037403</v>
      </c>
      <c r="K14" s="7">
        <v>0.67254149913787808</v>
      </c>
      <c r="L14" s="7">
        <v>-0.52557396888732899</v>
      </c>
      <c r="M14" s="7">
        <v>-0.72281217575073209</v>
      </c>
      <c r="N14" s="7">
        <v>-0.55426901578903209</v>
      </c>
      <c r="O14" s="7">
        <v>1.9642039275000722</v>
      </c>
      <c r="P14" s="7">
        <v>2.2916216165536722</v>
      </c>
      <c r="Q14" s="7">
        <v>1.493136550708384</v>
      </c>
      <c r="R14" s="7">
        <v>1.3269933737958941</v>
      </c>
      <c r="S14" s="7">
        <v>22.020583781588471</v>
      </c>
      <c r="T14" s="7">
        <v>25.74456165799371</v>
      </c>
      <c r="U14" s="7">
        <v>15.646844863891602</v>
      </c>
      <c r="V14" s="7" t="str">
        <f>_xll.BDP($A14,"TRAILING_12M_R&amp;D_%_SALES",$A$1,$A$2)</f>
        <v>#N/A N/A</v>
      </c>
      <c r="W14" s="7">
        <v>40</v>
      </c>
      <c r="X14" s="7">
        <v>402010</v>
      </c>
      <c r="Y14" s="7">
        <v>40201030</v>
      </c>
      <c r="Z14" s="6" t="s">
        <v>78</v>
      </c>
      <c r="AA14" s="6" t="s">
        <v>79</v>
      </c>
      <c r="AB14" s="6" t="s">
        <v>80</v>
      </c>
      <c r="AC14" s="7">
        <v>34.372798919677734</v>
      </c>
      <c r="AD14" s="7">
        <v>0.80931065605977404</v>
      </c>
      <c r="AE14" s="7">
        <v>15.401542250543532</v>
      </c>
      <c r="AF14" s="7">
        <v>382651</v>
      </c>
      <c r="AG14" s="7">
        <v>377000</v>
      </c>
    </row>
    <row r="15" spans="1:33" s="4" customFormat="1" ht="12.75" x14ac:dyDescent="0.2">
      <c r="A15" s="6" t="s">
        <v>81</v>
      </c>
      <c r="B15" s="6" t="s">
        <v>82</v>
      </c>
      <c r="C15" s="7">
        <v>776891793408</v>
      </c>
      <c r="D15" s="6" t="s">
        <v>83</v>
      </c>
      <c r="E15" s="7">
        <v>1.8676120042800901</v>
      </c>
      <c r="F15" s="7">
        <v>-0.42794698476791404</v>
      </c>
      <c r="G15" s="7">
        <v>-0.59548717737197909</v>
      </c>
      <c r="H15" s="7">
        <v>0.32008174061775202</v>
      </c>
      <c r="I15" s="7">
        <v>-0.8570199012756351</v>
      </c>
      <c r="J15" s="7">
        <v>0.29513323307037403</v>
      </c>
      <c r="K15" s="7">
        <v>0.67254149913787808</v>
      </c>
      <c r="L15" s="7">
        <v>-0.52557396888732899</v>
      </c>
      <c r="M15" s="7">
        <v>-0.72281217575073209</v>
      </c>
      <c r="N15" s="7">
        <v>-0.55426901578903209</v>
      </c>
      <c r="O15" s="7">
        <v>1.9642039275000722</v>
      </c>
      <c r="P15" s="7">
        <v>2.2916216165536722</v>
      </c>
      <c r="Q15" s="7">
        <v>1.493136550708384</v>
      </c>
      <c r="R15" s="7">
        <v>1.345929655719813</v>
      </c>
      <c r="S15" s="7">
        <v>22.020583781588471</v>
      </c>
      <c r="T15" s="7">
        <v>26.111970260865938</v>
      </c>
      <c r="U15" s="7">
        <v>15.646844863891602</v>
      </c>
      <c r="V15" s="7" t="str">
        <f>_xll.BDP($A15,"TRAILING_12M_R&amp;D_%_SALES",$A$1,$A$2)</f>
        <v>#N/A N/A</v>
      </c>
      <c r="W15" s="7">
        <v>40</v>
      </c>
      <c r="X15" s="7">
        <v>402010</v>
      </c>
      <c r="Y15" s="7">
        <v>40201030</v>
      </c>
      <c r="Z15" s="6" t="s">
        <v>78</v>
      </c>
      <c r="AA15" s="6" t="s">
        <v>79</v>
      </c>
      <c r="AB15" s="6" t="s">
        <v>80</v>
      </c>
      <c r="AC15" s="7">
        <v>34.372798919677734</v>
      </c>
      <c r="AD15" s="7">
        <v>0.80276404927403111</v>
      </c>
      <c r="AE15" s="7">
        <v>15.766174195957117</v>
      </c>
      <c r="AF15" s="7">
        <v>382651</v>
      </c>
      <c r="AG15" s="7">
        <v>377000</v>
      </c>
    </row>
    <row r="16" spans="1:33" s="4" customFormat="1" ht="12.75" x14ac:dyDescent="0.2">
      <c r="A16" s="6" t="s">
        <v>84</v>
      </c>
      <c r="B16" s="6" t="s">
        <v>85</v>
      </c>
      <c r="C16" s="7">
        <v>709016485888</v>
      </c>
      <c r="D16" s="6" t="s">
        <v>86</v>
      </c>
      <c r="E16" s="7">
        <v>0.47067859768867504</v>
      </c>
      <c r="F16" s="7">
        <v>1.5334732532501221</v>
      </c>
      <c r="G16" s="7">
        <v>-0.179032728075981</v>
      </c>
      <c r="H16" s="7">
        <v>-0.55912315845489502</v>
      </c>
      <c r="I16" s="7">
        <v>-0.39578649401664701</v>
      </c>
      <c r="J16" s="7">
        <v>0.104943290352821</v>
      </c>
      <c r="K16" s="7">
        <v>-0.38038060069084201</v>
      </c>
      <c r="L16" s="7">
        <v>-0.28191271424293501</v>
      </c>
      <c r="M16" s="7">
        <v>-0.37154597043991106</v>
      </c>
      <c r="N16" s="7">
        <v>-0.41342797875404402</v>
      </c>
      <c r="O16" s="7">
        <v>12.893743175651771</v>
      </c>
      <c r="P16" s="7"/>
      <c r="Q16" s="7">
        <v>12.998168712513767</v>
      </c>
      <c r="R16" s="7"/>
      <c r="S16" s="7">
        <v>29.915162443994703</v>
      </c>
      <c r="T16" s="7"/>
      <c r="U16" s="7">
        <v>49.146419525146484</v>
      </c>
      <c r="V16" s="7" t="str">
        <f>_xll.BDP($A16,"TRAILING_12M_R&amp;D_%_SALES",$A$1,$A$2)</f>
        <v>#N/A N/A</v>
      </c>
      <c r="W16" s="7">
        <v>40</v>
      </c>
      <c r="X16" s="7">
        <v>402010</v>
      </c>
      <c r="Y16" s="7">
        <v>40201060</v>
      </c>
      <c r="Z16" s="6" t="s">
        <v>78</v>
      </c>
      <c r="AA16" s="6" t="s">
        <v>79</v>
      </c>
      <c r="AB16" s="6" t="s">
        <v>87</v>
      </c>
      <c r="AC16" s="7">
        <v>51.554168701171875</v>
      </c>
      <c r="AD16" s="7">
        <v>0.78534951785310203</v>
      </c>
      <c r="AE16" s="7">
        <v>24.824554244992079</v>
      </c>
      <c r="AF16" s="7">
        <v>28800</v>
      </c>
      <c r="AG16" s="7">
        <v>17000</v>
      </c>
    </row>
    <row r="17" spans="1:33" s="4" customFormat="1" ht="12.75" x14ac:dyDescent="0.2">
      <c r="A17" s="6" t="s">
        <v>88</v>
      </c>
      <c r="B17" s="6" t="s">
        <v>89</v>
      </c>
      <c r="C17" s="7">
        <v>553370189824</v>
      </c>
      <c r="D17" s="6" t="s">
        <v>90</v>
      </c>
      <c r="E17" s="7">
        <v>0.32204720377922103</v>
      </c>
      <c r="F17" s="7">
        <v>0.48066046833992004</v>
      </c>
      <c r="G17" s="7">
        <v>0.73368626832962003</v>
      </c>
      <c r="H17" s="7">
        <v>-0.74895596504211404</v>
      </c>
      <c r="I17" s="7">
        <v>0.15557420253753701</v>
      </c>
      <c r="J17" s="7">
        <v>1.4944251775741582</v>
      </c>
      <c r="K17" s="7">
        <v>-0.70280182361602805</v>
      </c>
      <c r="L17" s="7">
        <v>-9.6998557448387007E-2</v>
      </c>
      <c r="M17" s="7">
        <v>-0.33719643950462302</v>
      </c>
      <c r="N17" s="7">
        <v>-0.59961336851120006</v>
      </c>
      <c r="O17" s="7">
        <v>16.378518995909456</v>
      </c>
      <c r="P17" s="7">
        <v>14.146250504175599</v>
      </c>
      <c r="Q17" s="7">
        <v>49.318000359696875</v>
      </c>
      <c r="R17" s="7">
        <v>31.268337685167822</v>
      </c>
      <c r="S17" s="7">
        <v>65.915367353600615</v>
      </c>
      <c r="T17" s="7">
        <v>46.53122936021186</v>
      </c>
      <c r="U17" s="7">
        <v>46.860336303710938</v>
      </c>
      <c r="V17" s="7">
        <f>_xll.BDP($A17,"TRAILING_12M_R&amp;D_%_SALES",$A$1,$A$2)</f>
        <v>22.85871126783557</v>
      </c>
      <c r="W17" s="7">
        <v>35</v>
      </c>
      <c r="X17" s="7">
        <v>352020</v>
      </c>
      <c r="Y17" s="7">
        <v>35202010</v>
      </c>
      <c r="Z17" s="6" t="s">
        <v>91</v>
      </c>
      <c r="AA17" s="6" t="s">
        <v>92</v>
      </c>
      <c r="AB17" s="6" t="s">
        <v>92</v>
      </c>
      <c r="AC17" s="7">
        <v>73.614326477050781</v>
      </c>
      <c r="AD17" s="7">
        <v>0.62487343446492705</v>
      </c>
      <c r="AE17" s="7">
        <v>60.387692218815744</v>
      </c>
      <c r="AF17" s="7">
        <v>39000</v>
      </c>
      <c r="AG17" s="7">
        <v>40655</v>
      </c>
    </row>
    <row r="18" spans="1:33" s="4" customFormat="1" ht="12.75" x14ac:dyDescent="0.2">
      <c r="A18" s="6" t="s">
        <v>93</v>
      </c>
      <c r="B18" s="6" t="s">
        <v>94</v>
      </c>
      <c r="C18" s="7">
        <v>539387068416</v>
      </c>
      <c r="D18" s="6" t="s">
        <v>95</v>
      </c>
      <c r="E18" s="7">
        <v>0.76906687021255504</v>
      </c>
      <c r="F18" s="7">
        <v>0.52111977338790905</v>
      </c>
      <c r="G18" s="7">
        <v>6.4958050847054E-2</v>
      </c>
      <c r="H18" s="7">
        <v>-1.13297438621521</v>
      </c>
      <c r="I18" s="7">
        <v>-0.61008149385452304</v>
      </c>
      <c r="J18" s="7">
        <v>2.8927424922585002E-2</v>
      </c>
      <c r="K18" s="7">
        <v>0.35656556487083402</v>
      </c>
      <c r="L18" s="7">
        <v>1.3653286695480351</v>
      </c>
      <c r="M18" s="7">
        <v>0.323508441448212</v>
      </c>
      <c r="N18" s="7">
        <v>1.096510648727417</v>
      </c>
      <c r="O18" s="7">
        <v>7.1128950003567857</v>
      </c>
      <c r="P18" s="7">
        <v>6.2917620099543354</v>
      </c>
      <c r="Q18" s="7">
        <v>4.5926261018363252</v>
      </c>
      <c r="R18" s="7">
        <v>3.9532505066119219</v>
      </c>
      <c r="S18" s="7">
        <v>17.16776155722296</v>
      </c>
      <c r="T18" s="7">
        <v>16.897617138294223</v>
      </c>
      <c r="U18" s="7">
        <v>29.432863235473633</v>
      </c>
      <c r="V18" s="7">
        <f>_xll.BDP($A18,"TRAILING_12M_R&amp;D_%_SALES",$A$1,$A$2)</f>
        <v>6.833048085335018</v>
      </c>
      <c r="W18" s="7">
        <v>45</v>
      </c>
      <c r="X18" s="7">
        <v>453010</v>
      </c>
      <c r="Y18" s="7">
        <v>45301020</v>
      </c>
      <c r="Z18" s="6" t="s">
        <v>39</v>
      </c>
      <c r="AA18" s="6" t="s">
        <v>65</v>
      </c>
      <c r="AB18" s="6" t="s">
        <v>66</v>
      </c>
      <c r="AC18" s="7">
        <v>71.381149291992188</v>
      </c>
      <c r="AD18" s="7">
        <v>1.1976234877683121</v>
      </c>
      <c r="AE18" s="7">
        <v>39.458026846473885</v>
      </c>
      <c r="AF18" s="7">
        <v>73090</v>
      </c>
      <c r="AG18" s="7">
        <v>48602</v>
      </c>
    </row>
    <row r="19" spans="1:33" s="4" customFormat="1" ht="12.75" x14ac:dyDescent="0.2">
      <c r="A19" s="6" t="s">
        <v>96</v>
      </c>
      <c r="B19" s="6" t="s">
        <v>97</v>
      </c>
      <c r="C19" s="7">
        <v>536848990208</v>
      </c>
      <c r="D19" s="6" t="s">
        <v>98</v>
      </c>
      <c r="E19" s="7">
        <v>0.46070012450218206</v>
      </c>
      <c r="F19" s="7">
        <v>1.538171529769897</v>
      </c>
      <c r="G19" s="7">
        <v>-0.161414384841919</v>
      </c>
      <c r="H19" s="7">
        <v>-0.56087523698806807</v>
      </c>
      <c r="I19" s="7">
        <v>-0.39036652445793202</v>
      </c>
      <c r="J19" s="7">
        <v>7.0616148412228005E-2</v>
      </c>
      <c r="K19" s="7">
        <v>-0.37511065602302601</v>
      </c>
      <c r="L19" s="7">
        <v>-0.29715913534164401</v>
      </c>
      <c r="M19" s="7">
        <v>-0.369845271110535</v>
      </c>
      <c r="N19" s="7">
        <v>-0.41526320576667802</v>
      </c>
      <c r="O19" s="7">
        <v>12.893743175651771</v>
      </c>
      <c r="P19" s="7">
        <v>14.56646072828744</v>
      </c>
      <c r="Q19" s="7">
        <v>12.998168712513767</v>
      </c>
      <c r="R19" s="7">
        <v>12.584049939106459</v>
      </c>
      <c r="S19" s="7">
        <v>29.915162443994703</v>
      </c>
      <c r="T19" s="7">
        <v>25.452111947523125</v>
      </c>
      <c r="U19" s="7">
        <v>49.146419525146484</v>
      </c>
      <c r="V19" s="7" t="str">
        <f>_xll.BDP($A19,"TRAILING_12M_R&amp;D_%_SALES",$A$1,$A$2)</f>
        <v>#N/A N/A</v>
      </c>
      <c r="W19" s="7">
        <v>40</v>
      </c>
      <c r="X19" s="7">
        <v>402010</v>
      </c>
      <c r="Y19" s="7">
        <v>40201060</v>
      </c>
      <c r="Z19" s="6" t="s">
        <v>78</v>
      </c>
      <c r="AA19" s="6" t="s">
        <v>79</v>
      </c>
      <c r="AB19" s="6" t="s">
        <v>87</v>
      </c>
      <c r="AC19" s="7">
        <v>51.554168701171875</v>
      </c>
      <c r="AD19" s="7">
        <v>0.8443311482012501</v>
      </c>
      <c r="AE19" s="7">
        <v>26.12563052473762</v>
      </c>
      <c r="AF19" s="7">
        <v>28800</v>
      </c>
      <c r="AG19" s="7">
        <v>17000</v>
      </c>
    </row>
    <row r="20" spans="1:33" s="4" customFormat="1" ht="12.75" x14ac:dyDescent="0.2">
      <c r="A20" s="6" t="s">
        <v>99</v>
      </c>
      <c r="B20" s="6" t="s">
        <v>100</v>
      </c>
      <c r="C20" s="7">
        <v>522561912832</v>
      </c>
      <c r="D20" s="6" t="s">
        <v>101</v>
      </c>
      <c r="E20" s="7">
        <v>0.30513080954551702</v>
      </c>
      <c r="F20" s="7">
        <v>1.5740687847137451</v>
      </c>
      <c r="G20" s="7">
        <v>1.105622291564941</v>
      </c>
      <c r="H20" s="7">
        <v>-0.20825982093811002</v>
      </c>
      <c r="I20" s="7">
        <v>0.65280514955520608</v>
      </c>
      <c r="J20" s="7">
        <v>1.2115588188171391</v>
      </c>
      <c r="K20" s="7">
        <v>-0.22326414287090302</v>
      </c>
      <c r="L20" s="7">
        <v>-0.17558228969574002</v>
      </c>
      <c r="M20" s="7">
        <v>0.28988045454025302</v>
      </c>
      <c r="N20" s="7">
        <v>3.4208856523037005E-2</v>
      </c>
      <c r="O20" s="7">
        <v>12.924241656328691</v>
      </c>
      <c r="P20" s="7">
        <v>10.248632999893458</v>
      </c>
      <c r="Q20" s="7">
        <v>19.264945284974708</v>
      </c>
      <c r="R20" s="7">
        <v>17.306405401430865</v>
      </c>
      <c r="S20" s="7">
        <v>33.007608253215068</v>
      </c>
      <c r="T20" s="7">
        <v>23.027802364344229</v>
      </c>
      <c r="U20" s="7">
        <v>60.312225341796875</v>
      </c>
      <c r="V20" s="7">
        <f>_xll.BDP($A20,"TRAILING_12M_R&amp;D_%_SALES",$A$1,$A$2)</f>
        <v>16.711075272587035</v>
      </c>
      <c r="W20" s="7">
        <v>45</v>
      </c>
      <c r="X20" s="7">
        <v>453010</v>
      </c>
      <c r="Y20" s="7">
        <v>45301020</v>
      </c>
      <c r="Z20" s="6" t="s">
        <v>39</v>
      </c>
      <c r="AA20" s="6" t="s">
        <v>65</v>
      </c>
      <c r="AB20" s="6" t="s">
        <v>66</v>
      </c>
      <c r="AC20" s="7">
        <v>54.380847930908203</v>
      </c>
      <c r="AD20" s="7">
        <v>1.3198056721359439</v>
      </c>
      <c r="AE20" s="7">
        <v>104.71352973861431</v>
      </c>
      <c r="AF20" s="7">
        <v>20000</v>
      </c>
      <c r="AG20" s="7">
        <v>15000</v>
      </c>
    </row>
    <row r="21" spans="1:33" s="4" customFormat="1" ht="12.75" x14ac:dyDescent="0.2">
      <c r="A21" s="6" t="s">
        <v>102</v>
      </c>
      <c r="B21" s="6" t="s">
        <v>103</v>
      </c>
      <c r="C21" s="7">
        <v>491760517120</v>
      </c>
      <c r="D21" s="6" t="s">
        <v>104</v>
      </c>
      <c r="E21" s="7">
        <v>1.8848879337310791</v>
      </c>
      <c r="F21" s="7">
        <v>-0.85738313198089611</v>
      </c>
      <c r="G21" s="7">
        <v>-0.75745862722396906</v>
      </c>
      <c r="H21" s="7">
        <v>-0.57835710048675504</v>
      </c>
      <c r="I21" s="7">
        <v>0.54461759328842207</v>
      </c>
      <c r="J21" s="7">
        <v>0.33334130048751803</v>
      </c>
      <c r="K21" s="7">
        <v>0.505623519420624</v>
      </c>
      <c r="L21" s="7">
        <v>-1.1101536750793459</v>
      </c>
      <c r="M21" s="7">
        <v>0.61541974544525102</v>
      </c>
      <c r="N21" s="7">
        <v>-0.87701082229614302</v>
      </c>
      <c r="O21" s="7">
        <v>2.2303673403689759</v>
      </c>
      <c r="P21" s="7">
        <v>3.0726197333799599</v>
      </c>
      <c r="Q21" s="7">
        <v>1.6959189805324171</v>
      </c>
      <c r="R21" s="7">
        <v>1.5030751378870422</v>
      </c>
      <c r="S21" s="7">
        <v>9.931673010449769</v>
      </c>
      <c r="T21" s="7">
        <v>10.963018399586563</v>
      </c>
      <c r="U21" s="7">
        <v>18.15546989440918</v>
      </c>
      <c r="V21" s="7" t="str">
        <f>_xll.BDP($A21,"TRAILING_12M_R&amp;D_%_SALES",$A$1,$A$2)</f>
        <v>#N/A N/A</v>
      </c>
      <c r="W21" s="7">
        <v>40</v>
      </c>
      <c r="X21" s="7">
        <v>401010</v>
      </c>
      <c r="Y21" s="7">
        <v>40101010</v>
      </c>
      <c r="Z21" s="6" t="s">
        <v>78</v>
      </c>
      <c r="AA21" s="6" t="s">
        <v>105</v>
      </c>
      <c r="AB21" s="6" t="s">
        <v>106</v>
      </c>
      <c r="AC21" s="7">
        <v>54.783222198486328</v>
      </c>
      <c r="AD21" s="7">
        <v>0.92189458072300312</v>
      </c>
      <c r="AE21" s="7">
        <v>31.490237967961111</v>
      </c>
      <c r="AF21" s="7">
        <v>293723</v>
      </c>
      <c r="AG21" s="7">
        <v>252539</v>
      </c>
    </row>
    <row r="22" spans="1:33" s="4" customFormat="1" ht="12.75" x14ac:dyDescent="0.2">
      <c r="A22" s="6" t="s">
        <v>107</v>
      </c>
      <c r="B22" s="6" t="s">
        <v>108</v>
      </c>
      <c r="C22" s="7">
        <v>486945423360</v>
      </c>
      <c r="D22" s="6" t="s">
        <v>109</v>
      </c>
      <c r="E22" s="7">
        <v>1.312480092048645</v>
      </c>
      <c r="F22" s="7">
        <v>-0.35089191794395402</v>
      </c>
      <c r="G22" s="7">
        <v>0.15064139664173101</v>
      </c>
      <c r="H22" s="7">
        <v>-0.67872244119644209</v>
      </c>
      <c r="I22" s="7">
        <v>-0.20028112828731501</v>
      </c>
      <c r="J22" s="7">
        <v>-0.62995052337646507</v>
      </c>
      <c r="K22" s="7">
        <v>4.3373484164476006E-2</v>
      </c>
      <c r="L22" s="7">
        <v>0.17479954659938801</v>
      </c>
      <c r="M22" s="7">
        <v>-5.5072933435440001E-2</v>
      </c>
      <c r="N22" s="7">
        <v>3.3827744424343005E-2</v>
      </c>
      <c r="O22" s="7">
        <v>1.3653601101034061</v>
      </c>
      <c r="P22" s="7">
        <v>1.2231828808993961</v>
      </c>
      <c r="Q22" s="7">
        <v>5.7635421223888841</v>
      </c>
      <c r="R22" s="7">
        <v>4.7618916570614047</v>
      </c>
      <c r="S22" s="7">
        <v>22.850259182933733</v>
      </c>
      <c r="T22" s="7">
        <v>18.864143828510645</v>
      </c>
      <c r="U22" s="7">
        <v>27.255247116088867</v>
      </c>
      <c r="V22" s="7" t="str">
        <f>_xll.BDP($A22,"TRAILING_12M_R&amp;D_%_SALES",$A$1,$A$2)</f>
        <v>#N/A N/A</v>
      </c>
      <c r="W22" s="7">
        <v>35</v>
      </c>
      <c r="X22" s="7">
        <v>351020</v>
      </c>
      <c r="Y22" s="7">
        <v>35102030</v>
      </c>
      <c r="Z22" s="6" t="s">
        <v>91</v>
      </c>
      <c r="AA22" s="6" t="s">
        <v>110</v>
      </c>
      <c r="AB22" s="6" t="s">
        <v>111</v>
      </c>
      <c r="AC22" s="7">
        <v>56.312240600585938</v>
      </c>
      <c r="AD22" s="7">
        <v>0.521221816060638</v>
      </c>
      <c r="AE22" s="7">
        <v>0.85177624770647109</v>
      </c>
      <c r="AF22" s="7">
        <v>400000</v>
      </c>
      <c r="AG22" s="7">
        <v>260000</v>
      </c>
    </row>
    <row r="23" spans="1:33" s="4" customFormat="1" ht="12.75" x14ac:dyDescent="0.2">
      <c r="A23" s="6" t="s">
        <v>112</v>
      </c>
      <c r="B23" s="6" t="s">
        <v>113</v>
      </c>
      <c r="C23" s="7">
        <v>467313459200</v>
      </c>
      <c r="D23" s="6" t="s">
        <v>114</v>
      </c>
      <c r="E23" s="7">
        <v>0.157900631427765</v>
      </c>
      <c r="F23" s="7">
        <v>1.8216490745544429</v>
      </c>
      <c r="G23" s="7">
        <v>0.90289360284805309</v>
      </c>
      <c r="H23" s="7">
        <v>-1.168098092079163</v>
      </c>
      <c r="I23" s="7">
        <v>-0.99366229772567705</v>
      </c>
      <c r="J23" s="7">
        <v>1.2355737686157231</v>
      </c>
      <c r="K23" s="7">
        <v>-0.51906836032867409</v>
      </c>
      <c r="L23" s="7">
        <v>1.061914801597595</v>
      </c>
      <c r="M23" s="7">
        <v>-0.21740102767944303</v>
      </c>
      <c r="N23" s="7">
        <v>0.62639945745468106</v>
      </c>
      <c r="O23" s="7">
        <v>14.622734366336919</v>
      </c>
      <c r="P23" s="7">
        <v>11.253600608016015</v>
      </c>
      <c r="Q23" s="7">
        <v>33.578890458021185</v>
      </c>
      <c r="R23" s="7">
        <v>23.165202859090645</v>
      </c>
      <c r="S23" s="7">
        <v>41.640320382803104</v>
      </c>
      <c r="T23" s="7">
        <v>30.744615796392548</v>
      </c>
      <c r="U23" s="7">
        <v>88.774154663085938</v>
      </c>
      <c r="V23" s="7">
        <f>_xll.BDP($A23,"TRAILING_12M_R&amp;D_%_SALES",$A$1,$A$2)</f>
        <v>16.416123190198618</v>
      </c>
      <c r="W23" s="7">
        <v>35</v>
      </c>
      <c r="X23" s="7">
        <v>352020</v>
      </c>
      <c r="Y23" s="7">
        <v>35202010</v>
      </c>
      <c r="Z23" s="6" t="s">
        <v>91</v>
      </c>
      <c r="AA23" s="6" t="s">
        <v>92</v>
      </c>
      <c r="AB23" s="6" t="s">
        <v>92</v>
      </c>
      <c r="AC23" s="7">
        <v>61.724174499511719</v>
      </c>
      <c r="AD23" s="7">
        <v>0.54923090409582809</v>
      </c>
      <c r="AE23" s="7">
        <v>55.369770635857172</v>
      </c>
      <c r="AF23" s="7">
        <v>54393</v>
      </c>
      <c r="AG23" s="7">
        <v>42076</v>
      </c>
    </row>
    <row r="24" spans="1:33" s="4" customFormat="1" ht="12.75" x14ac:dyDescent="0.2">
      <c r="A24" s="6" t="s">
        <v>115</v>
      </c>
      <c r="B24" s="6" t="s">
        <v>116</v>
      </c>
      <c r="C24" s="7">
        <v>466559500288</v>
      </c>
      <c r="D24" s="6" t="s">
        <v>117</v>
      </c>
      <c r="E24" s="7">
        <v>0.157900631427765</v>
      </c>
      <c r="F24" s="7">
        <v>1.8216490745544429</v>
      </c>
      <c r="G24" s="7">
        <v>0.90289360284805309</v>
      </c>
      <c r="H24" s="7">
        <v>-1.168098092079163</v>
      </c>
      <c r="I24" s="7">
        <v>-0.99366229772567705</v>
      </c>
      <c r="J24" s="7">
        <v>1.2355737686157231</v>
      </c>
      <c r="K24" s="7">
        <v>-0.51906836032867409</v>
      </c>
      <c r="L24" s="7">
        <v>1.061914801597595</v>
      </c>
      <c r="M24" s="7">
        <v>-0.21740102767944303</v>
      </c>
      <c r="N24" s="7">
        <v>0.62639945745468106</v>
      </c>
      <c r="O24" s="7">
        <v>14.622734366336919</v>
      </c>
      <c r="P24" s="7">
        <v>11.23544445710689</v>
      </c>
      <c r="Q24" s="7">
        <v>33.578890458021185</v>
      </c>
      <c r="R24" s="7">
        <v>23.379905300540102</v>
      </c>
      <c r="S24" s="7">
        <v>41.640320382803104</v>
      </c>
      <c r="T24" s="7">
        <v>31.029566638958585</v>
      </c>
      <c r="U24" s="7">
        <v>88.774154663085938</v>
      </c>
      <c r="V24" s="7">
        <f>_xll.BDP($A24,"TRAILING_12M_R&amp;D_%_SALES",$A$1,$A$2)</f>
        <v>16.416123190198618</v>
      </c>
      <c r="W24" s="7">
        <v>35</v>
      </c>
      <c r="X24" s="7">
        <v>352020</v>
      </c>
      <c r="Y24" s="7">
        <v>35202010</v>
      </c>
      <c r="Z24" s="6" t="s">
        <v>91</v>
      </c>
      <c r="AA24" s="6" t="s">
        <v>92</v>
      </c>
      <c r="AB24" s="6" t="s">
        <v>92</v>
      </c>
      <c r="AC24" s="7">
        <v>61.724174499511719</v>
      </c>
      <c r="AD24" s="7">
        <v>0.63886690652677702</v>
      </c>
      <c r="AE24" s="7">
        <v>54.953285681177924</v>
      </c>
      <c r="AF24" s="7">
        <v>54393</v>
      </c>
      <c r="AG24" s="7">
        <v>42076</v>
      </c>
    </row>
    <row r="25" spans="1:33" s="4" customFormat="1" ht="12.75" x14ac:dyDescent="0.2">
      <c r="A25" s="6" t="s">
        <v>118</v>
      </c>
      <c r="B25" s="6" t="s">
        <v>119</v>
      </c>
      <c r="C25" s="7">
        <v>424430632960</v>
      </c>
      <c r="D25" s="6" t="s">
        <v>120</v>
      </c>
      <c r="E25" s="7">
        <v>1.390133261680603</v>
      </c>
      <c r="F25" s="7">
        <v>-0.75517523288726807</v>
      </c>
      <c r="G25" s="7">
        <v>-3.4557547420263006E-2</v>
      </c>
      <c r="H25" s="7">
        <v>-0.88331234455108609</v>
      </c>
      <c r="I25" s="7">
        <v>-0.20095507800579102</v>
      </c>
      <c r="J25" s="7">
        <v>6.0899127274752003E-2</v>
      </c>
      <c r="K25" s="7">
        <v>7.3420293629170002E-3</v>
      </c>
      <c r="L25" s="7">
        <v>-0.47834751009941101</v>
      </c>
      <c r="M25" s="7">
        <v>-8.0722227692604009E-2</v>
      </c>
      <c r="N25" s="7">
        <v>-0.32408609986305204</v>
      </c>
      <c r="O25" s="7">
        <v>0.66487220190029206</v>
      </c>
      <c r="P25" s="7">
        <v>0.63820747043233805</v>
      </c>
      <c r="Q25" s="7">
        <v>5.3432267131598632</v>
      </c>
      <c r="R25" s="7">
        <v>4.6350323355276641</v>
      </c>
      <c r="S25" s="7">
        <v>23.958965481501082</v>
      </c>
      <c r="T25" s="7">
        <v>22.37586561709875</v>
      </c>
      <c r="U25" s="7">
        <v>21.477960586547852</v>
      </c>
      <c r="V25" s="7">
        <f>_xll.BDP($A25,"TRAILING_12M_R&amp;D_%_SALES",$A$1,$A$2)</f>
        <v>0</v>
      </c>
      <c r="W25" s="7">
        <v>30</v>
      </c>
      <c r="X25" s="7">
        <v>301010</v>
      </c>
      <c r="Y25" s="7">
        <v>30101040</v>
      </c>
      <c r="Z25" s="6" t="s">
        <v>121</v>
      </c>
      <c r="AA25" s="6" t="s">
        <v>122</v>
      </c>
      <c r="AB25" s="6" t="s">
        <v>123</v>
      </c>
      <c r="AC25" s="7">
        <v>54.471382141113281</v>
      </c>
      <c r="AD25" s="7">
        <v>0.59121274118463807</v>
      </c>
      <c r="AE25" s="7">
        <v>12.599971402489896</v>
      </c>
      <c r="AF25" s="7">
        <v>2100000</v>
      </c>
      <c r="AG25" s="7">
        <v>2300000</v>
      </c>
    </row>
    <row r="26" spans="1:33" s="4" customFormat="1" ht="12.75" x14ac:dyDescent="0.2">
      <c r="A26" s="6" t="s">
        <v>124</v>
      </c>
      <c r="B26" s="6" t="s">
        <v>125</v>
      </c>
      <c r="C26" s="7">
        <v>407788814336</v>
      </c>
      <c r="D26" s="6" t="s">
        <v>126</v>
      </c>
      <c r="E26" s="7">
        <v>0.75657624006271407</v>
      </c>
      <c r="F26" s="7">
        <v>1.9392913207412002E-2</v>
      </c>
      <c r="G26" s="7">
        <v>0.83932965993881203</v>
      </c>
      <c r="H26" s="7">
        <v>-1.203198909759521</v>
      </c>
      <c r="I26" s="7">
        <v>-0.42519003152847301</v>
      </c>
      <c r="J26" s="7">
        <v>-6.4417697489262002E-2</v>
      </c>
      <c r="K26" s="7">
        <v>-9.6203841269016002E-2</v>
      </c>
      <c r="L26" s="7">
        <v>-2.8942104429007003E-2</v>
      </c>
      <c r="M26" s="7">
        <v>7.2636276483536003E-2</v>
      </c>
      <c r="N26" s="7">
        <v>-0.17425334453582803</v>
      </c>
      <c r="O26" s="7">
        <v>4.3396218478709931</v>
      </c>
      <c r="P26" s="7"/>
      <c r="Q26" s="7">
        <v>6.3476536380155171</v>
      </c>
      <c r="R26" s="7"/>
      <c r="S26" s="7">
        <v>22.920187658015994</v>
      </c>
      <c r="T26" s="7"/>
      <c r="U26" s="7">
        <v>29.561817169189453</v>
      </c>
      <c r="V26" s="7" t="str">
        <f>_xll.BDP($A26,"TRAILING_12M_R&amp;D_%_SALES",$A$1,$A$2)</f>
        <v>#N/A N/A</v>
      </c>
      <c r="W26" s="7">
        <v>25</v>
      </c>
      <c r="X26" s="7">
        <v>252030</v>
      </c>
      <c r="Y26" s="7">
        <v>25203010</v>
      </c>
      <c r="Z26" s="6" t="s">
        <v>60</v>
      </c>
      <c r="AA26" s="6" t="s">
        <v>127</v>
      </c>
      <c r="AB26" s="6" t="s">
        <v>128</v>
      </c>
      <c r="AC26" s="7">
        <v>62.46856689453125</v>
      </c>
      <c r="AD26" s="7">
        <v>1.0450217815674061</v>
      </c>
      <c r="AE26" s="7">
        <v>11.520763538949485</v>
      </c>
      <c r="AF26" s="7">
        <v>196000</v>
      </c>
      <c r="AG26" s="7">
        <v>128637</v>
      </c>
    </row>
    <row r="27" spans="1:33" s="4" customFormat="1" ht="12.75" x14ac:dyDescent="0.2">
      <c r="A27" s="6" t="s">
        <v>129</v>
      </c>
      <c r="B27" s="6" t="s">
        <v>130</v>
      </c>
      <c r="C27" s="7">
        <v>407490101248</v>
      </c>
      <c r="D27" s="6" t="s">
        <v>131</v>
      </c>
      <c r="E27" s="7">
        <v>0.75657624006271407</v>
      </c>
      <c r="F27" s="7">
        <v>1.9392913207412002E-2</v>
      </c>
      <c r="G27" s="7">
        <v>0.83932965993881203</v>
      </c>
      <c r="H27" s="7">
        <v>-1.203198909759521</v>
      </c>
      <c r="I27" s="7">
        <v>-0.42519003152847301</v>
      </c>
      <c r="J27" s="7">
        <v>-6.4417697489262002E-2</v>
      </c>
      <c r="K27" s="7">
        <v>-9.6203841269016002E-2</v>
      </c>
      <c r="L27" s="7">
        <v>-2.8942104429007003E-2</v>
      </c>
      <c r="M27" s="7">
        <v>7.2636276483536003E-2</v>
      </c>
      <c r="N27" s="7">
        <v>-0.17425334453582803</v>
      </c>
      <c r="O27" s="7">
        <v>4.3396218478709931</v>
      </c>
      <c r="P27" s="7">
        <v>4.0175303301985172</v>
      </c>
      <c r="Q27" s="7">
        <v>6.3476536380155171</v>
      </c>
      <c r="R27" s="7">
        <v>5.0115707469642583</v>
      </c>
      <c r="S27" s="7">
        <v>22.920187658015994</v>
      </c>
      <c r="T27" s="7">
        <v>22.116677838661708</v>
      </c>
      <c r="U27" s="7">
        <v>29.561817169189453</v>
      </c>
      <c r="V27" s="7" t="str">
        <f>_xll.BDP($A27,"TRAILING_12M_R&amp;D_%_SALES",$A$1,$A$2)</f>
        <v>#N/A N/A</v>
      </c>
      <c r="W27" s="7">
        <v>25</v>
      </c>
      <c r="X27" s="7">
        <v>252030</v>
      </c>
      <c r="Y27" s="7">
        <v>25203010</v>
      </c>
      <c r="Z27" s="6" t="s">
        <v>60</v>
      </c>
      <c r="AA27" s="6" t="s">
        <v>127</v>
      </c>
      <c r="AB27" s="6" t="s">
        <v>128</v>
      </c>
      <c r="AC27" s="7">
        <v>62.46856689453125</v>
      </c>
      <c r="AD27" s="7">
        <v>0.95768933252017008</v>
      </c>
      <c r="AE27" s="7">
        <v>11.759424282324748</v>
      </c>
      <c r="AF27" s="7">
        <v>196000</v>
      </c>
      <c r="AG27" s="7">
        <v>128637</v>
      </c>
    </row>
    <row r="28" spans="1:33" s="4" customFormat="1" ht="12.75" x14ac:dyDescent="0.2">
      <c r="A28" s="6" t="s">
        <v>132</v>
      </c>
      <c r="B28" s="6" t="s">
        <v>133</v>
      </c>
      <c r="C28" s="7">
        <v>400533192704</v>
      </c>
      <c r="D28" s="6" t="s">
        <v>134</v>
      </c>
      <c r="E28" s="7">
        <v>1.375565648078918</v>
      </c>
      <c r="F28" s="7">
        <v>-8.0957800149918005E-2</v>
      </c>
      <c r="G28" s="7">
        <v>0.20209696888923601</v>
      </c>
      <c r="H28" s="7">
        <v>-0.45722866058349604</v>
      </c>
      <c r="I28" s="7">
        <v>-0.82603484392166104</v>
      </c>
      <c r="J28" s="7">
        <v>0.13101923465728801</v>
      </c>
      <c r="K28" s="7">
        <v>0.96799182891845703</v>
      </c>
      <c r="L28" s="7">
        <v>-0.49821323156356806</v>
      </c>
      <c r="M28" s="7">
        <v>0.75736403465271007</v>
      </c>
      <c r="N28" s="7">
        <v>0.51911562681198109</v>
      </c>
      <c r="O28" s="7">
        <v>1.179271812032523</v>
      </c>
      <c r="P28" s="7">
        <v>1.146779008131581</v>
      </c>
      <c r="Q28" s="7">
        <v>1.984050026616345</v>
      </c>
      <c r="R28" s="7">
        <v>1.7308567923914882</v>
      </c>
      <c r="S28" s="7">
        <v>9.5902358675549895</v>
      </c>
      <c r="T28" s="7">
        <v>10.817642776009404</v>
      </c>
      <c r="U28" s="7">
        <v>21.321762084960938</v>
      </c>
      <c r="V28" s="7" t="str">
        <f>_xll.BDP($A28,"TRAILING_12M_R&amp;D_%_SALES",$A$1,$A$2)</f>
        <v>#N/A N/A</v>
      </c>
      <c r="W28" s="7">
        <v>10</v>
      </c>
      <c r="X28" s="7">
        <v>101020</v>
      </c>
      <c r="Y28" s="7">
        <v>10102010</v>
      </c>
      <c r="Z28" s="6" t="s">
        <v>135</v>
      </c>
      <c r="AA28" s="6" t="s">
        <v>136</v>
      </c>
      <c r="AB28" s="6" t="s">
        <v>137</v>
      </c>
      <c r="AC28" s="7">
        <v>66.230758666992188</v>
      </c>
      <c r="AD28" s="7">
        <v>0.69674233719186007</v>
      </c>
      <c r="AE28" s="7">
        <v>-5.299010366351764</v>
      </c>
      <c r="AF28" s="7">
        <v>62000</v>
      </c>
      <c r="AG28" s="7">
        <v>69600</v>
      </c>
    </row>
    <row r="29" spans="1:33" s="4" customFormat="1" ht="12.75" x14ac:dyDescent="0.2">
      <c r="A29" s="6" t="s">
        <v>138</v>
      </c>
      <c r="B29" s="6" t="s">
        <v>139</v>
      </c>
      <c r="C29" s="7">
        <v>399970861056</v>
      </c>
      <c r="D29" s="6" t="s">
        <v>140</v>
      </c>
      <c r="E29" s="7">
        <v>7.2743237018585011E-2</v>
      </c>
      <c r="F29" s="7">
        <v>2.8816781044006352</v>
      </c>
      <c r="G29" s="7">
        <v>0.19547788798809101</v>
      </c>
      <c r="H29" s="7">
        <v>-0.75526612997055109</v>
      </c>
      <c r="I29" s="7">
        <v>0.36535006761550903</v>
      </c>
      <c r="J29" s="7">
        <v>0.19316104054451003</v>
      </c>
      <c r="K29" s="7">
        <v>-0.49762037396431003</v>
      </c>
      <c r="L29" s="7">
        <v>0.26116234064102201</v>
      </c>
      <c r="M29" s="7">
        <v>-0.45989468693733204</v>
      </c>
      <c r="N29" s="7">
        <v>1.8932007253170003E-2</v>
      </c>
      <c r="O29" s="7">
        <v>16.621383866443104</v>
      </c>
      <c r="P29" s="7">
        <v>14.240325297698712</v>
      </c>
      <c r="Q29" s="7">
        <v>63.459495362760919</v>
      </c>
      <c r="R29" s="7">
        <v>40.759749620384937</v>
      </c>
      <c r="S29" s="7">
        <v>35.674418836534386</v>
      </c>
      <c r="T29" s="7">
        <v>29.97680764285392</v>
      </c>
      <c r="U29" s="7">
        <v>172.49052429199219</v>
      </c>
      <c r="V29" s="7" t="str">
        <f>_xll.BDP($A29,"TRAILING_12M_R&amp;D_%_SALES",$A$1,$A$2)</f>
        <v>#N/A N/A</v>
      </c>
      <c r="W29" s="7">
        <v>40</v>
      </c>
      <c r="X29" s="7">
        <v>402010</v>
      </c>
      <c r="Y29" s="7">
        <v>40201060</v>
      </c>
      <c r="Z29" s="6" t="s">
        <v>78</v>
      </c>
      <c r="AA29" s="6" t="s">
        <v>79</v>
      </c>
      <c r="AB29" s="6" t="s">
        <v>87</v>
      </c>
      <c r="AC29" s="7">
        <v>56.603961944580078</v>
      </c>
      <c r="AD29" s="7">
        <v>0.9223696359155481</v>
      </c>
      <c r="AE29" s="7">
        <v>23.224608313694304</v>
      </c>
      <c r="AF29" s="7">
        <v>29900</v>
      </c>
      <c r="AG29" s="7">
        <v>13400</v>
      </c>
    </row>
    <row r="30" spans="1:33" s="4" customFormat="1" ht="12.75" x14ac:dyDescent="0.2">
      <c r="A30" s="6" t="s">
        <v>141</v>
      </c>
      <c r="B30" s="6" t="s">
        <v>142</v>
      </c>
      <c r="C30" s="7">
        <v>377316835328</v>
      </c>
      <c r="D30" s="6" t="s">
        <v>143</v>
      </c>
      <c r="E30" s="7">
        <v>0.84077942371368408</v>
      </c>
      <c r="F30" s="7">
        <v>-0.15409938991069802</v>
      </c>
      <c r="G30" s="7">
        <v>-0.41158610582351701</v>
      </c>
      <c r="H30" s="7">
        <v>-0.67062449455261208</v>
      </c>
      <c r="I30" s="7">
        <v>-0.46866360306739802</v>
      </c>
      <c r="J30" s="7">
        <v>-0.54550462961196899</v>
      </c>
      <c r="K30" s="7">
        <v>6.8886880762880007E-3</v>
      </c>
      <c r="L30" s="7">
        <v>-0.617320656776428</v>
      </c>
      <c r="M30" s="7">
        <v>0.66492623090744007</v>
      </c>
      <c r="N30" s="7">
        <v>-0.79444134235382102</v>
      </c>
      <c r="O30" s="7">
        <v>4.661487501078839</v>
      </c>
      <c r="P30" s="7">
        <v>4.2796522623371107</v>
      </c>
      <c r="Q30" s="7">
        <v>5.297089681663083</v>
      </c>
      <c r="R30" s="7">
        <v>4.5561305606236582</v>
      </c>
      <c r="S30" s="7">
        <v>18.918984434373385</v>
      </c>
      <c r="T30" s="7">
        <v>14.625498732634458</v>
      </c>
      <c r="U30" s="7">
        <v>47.486404418945313</v>
      </c>
      <c r="V30" s="7">
        <f>_xll.BDP($A30,"TRAILING_12M_R&amp;D_%_SALES",$A$1,$A$2)</f>
        <v>18.935196068554031</v>
      </c>
      <c r="W30" s="7">
        <v>35</v>
      </c>
      <c r="X30" s="7">
        <v>352020</v>
      </c>
      <c r="Y30" s="7">
        <v>35202010</v>
      </c>
      <c r="Z30" s="6" t="s">
        <v>91</v>
      </c>
      <c r="AA30" s="6" t="s">
        <v>92</v>
      </c>
      <c r="AB30" s="6" t="s">
        <v>92</v>
      </c>
      <c r="AC30" s="7">
        <v>69.791770935058594</v>
      </c>
      <c r="AD30" s="7">
        <v>0.55720762362591003</v>
      </c>
      <c r="AE30" s="7">
        <v>-9.0720842773536425</v>
      </c>
      <c r="AF30" s="7">
        <v>152700</v>
      </c>
      <c r="AG30" s="7">
        <v>134000</v>
      </c>
    </row>
    <row r="31" spans="1:33" s="4" customFormat="1" ht="12.75" x14ac:dyDescent="0.2">
      <c r="A31" s="6" t="s">
        <v>144</v>
      </c>
      <c r="B31" s="6" t="s">
        <v>145</v>
      </c>
      <c r="C31" s="7">
        <v>359371669504</v>
      </c>
      <c r="D31" s="6" t="s">
        <v>146</v>
      </c>
      <c r="E31" s="7">
        <v>0.82450175285339411</v>
      </c>
      <c r="F31" s="7">
        <v>0.68298321962356601</v>
      </c>
      <c r="G31" s="7">
        <v>2.0734362602233891</v>
      </c>
      <c r="H31" s="7">
        <v>-0.90066474676132202</v>
      </c>
      <c r="I31" s="7">
        <v>-0.41692867875099204</v>
      </c>
      <c r="J31" s="7">
        <v>-7.2999104857444999E-2</v>
      </c>
      <c r="K31" s="7">
        <v>0.26455205678939803</v>
      </c>
      <c r="L31" s="7">
        <v>0.158069148659706</v>
      </c>
      <c r="M31" s="7">
        <v>-0.35716247558593806</v>
      </c>
      <c r="N31" s="7">
        <v>-0.48289808630943304</v>
      </c>
      <c r="O31" s="7">
        <v>4.2282299818177238</v>
      </c>
      <c r="P31" s="7">
        <v>3.7471165994016733</v>
      </c>
      <c r="Q31" s="7">
        <v>3.3024562603745871</v>
      </c>
      <c r="R31" s="7">
        <v>2.5221745989598729</v>
      </c>
      <c r="S31" s="7">
        <v>13.029419283592851</v>
      </c>
      <c r="T31" s="7">
        <v>14.088099335172094</v>
      </c>
      <c r="U31" s="7">
        <v>25.512287139892578</v>
      </c>
      <c r="V31" s="7">
        <f>_xll.BDP($A31,"TRAILING_12M_R&amp;D_%_SALES",$A$1,$A$2)</f>
        <v>10.857871435328404</v>
      </c>
      <c r="W31" s="7">
        <v>50</v>
      </c>
      <c r="X31" s="7">
        <v>502030</v>
      </c>
      <c r="Y31" s="7">
        <v>50203010</v>
      </c>
      <c r="Z31" s="6" t="s">
        <v>49</v>
      </c>
      <c r="AA31" s="6" t="s">
        <v>50</v>
      </c>
      <c r="AB31" s="6" t="s">
        <v>50</v>
      </c>
      <c r="AC31" s="7">
        <v>57.207523345947266</v>
      </c>
      <c r="AD31" s="7">
        <v>0.99633070349551411</v>
      </c>
      <c r="AE31" s="7">
        <v>-8.8370463982734844</v>
      </c>
      <c r="AF31" s="7">
        <v>108436</v>
      </c>
      <c r="AG31" s="7">
        <v>44796</v>
      </c>
    </row>
    <row r="32" spans="1:33" s="4" customFormat="1" ht="12.75" x14ac:dyDescent="0.2">
      <c r="A32" s="6" t="s">
        <v>147</v>
      </c>
      <c r="B32" s="6" t="s">
        <v>148</v>
      </c>
      <c r="C32" s="7">
        <v>358325616640</v>
      </c>
      <c r="D32" s="6" t="s">
        <v>149</v>
      </c>
      <c r="E32" s="7">
        <v>0.82450175285339411</v>
      </c>
      <c r="F32" s="7">
        <v>0.68298321962356601</v>
      </c>
      <c r="G32" s="7">
        <v>2.0734362602233891</v>
      </c>
      <c r="H32" s="7">
        <v>-0.90066474676132202</v>
      </c>
      <c r="I32" s="7">
        <v>-0.41692867875099204</v>
      </c>
      <c r="J32" s="7">
        <v>-7.2999104857444999E-2</v>
      </c>
      <c r="K32" s="7">
        <v>0.26455205678939803</v>
      </c>
      <c r="L32" s="7">
        <v>0.158069148659706</v>
      </c>
      <c r="M32" s="7">
        <v>-0.35716247558593806</v>
      </c>
      <c r="N32" s="7">
        <v>-0.48289808630943304</v>
      </c>
      <c r="O32" s="7">
        <v>4.2282299818177238</v>
      </c>
      <c r="P32" s="7">
        <v>3.7362097301352399</v>
      </c>
      <c r="Q32" s="7">
        <v>3.3024562603745871</v>
      </c>
      <c r="R32" s="7">
        <v>2.5148330332310112</v>
      </c>
      <c r="S32" s="7">
        <v>13.029419283592851</v>
      </c>
      <c r="T32" s="7">
        <v>14.047091584437249</v>
      </c>
      <c r="U32" s="7">
        <v>25.512287139892578</v>
      </c>
      <c r="V32" s="7">
        <f>_xll.BDP($A32,"TRAILING_12M_R&amp;D_%_SALES",$A$1,$A$2)</f>
        <v>10.857871435328404</v>
      </c>
      <c r="W32" s="7">
        <v>50</v>
      </c>
      <c r="X32" s="7">
        <v>502030</v>
      </c>
      <c r="Y32" s="7">
        <v>50203010</v>
      </c>
      <c r="Z32" s="6" t="s">
        <v>49</v>
      </c>
      <c r="AA32" s="6" t="s">
        <v>50</v>
      </c>
      <c r="AB32" s="6" t="s">
        <v>50</v>
      </c>
      <c r="AC32" s="7">
        <v>57.207523345947266</v>
      </c>
      <c r="AD32" s="7">
        <v>0.97068945386315408</v>
      </c>
      <c r="AE32" s="7">
        <v>-7.3762554264476314</v>
      </c>
      <c r="AF32" s="7">
        <v>108436</v>
      </c>
      <c r="AG32" s="7">
        <v>44796</v>
      </c>
    </row>
    <row r="33" spans="1:33" s="4" customFormat="1" ht="12.75" x14ac:dyDescent="0.2">
      <c r="A33" s="6" t="s">
        <v>150</v>
      </c>
      <c r="B33" s="6" t="s">
        <v>151</v>
      </c>
      <c r="C33" s="7">
        <v>345378095104</v>
      </c>
      <c r="D33" s="6" t="s">
        <v>152</v>
      </c>
      <c r="E33" s="7">
        <v>0.6442652344703671</v>
      </c>
      <c r="F33" s="7">
        <v>1.122245669364929</v>
      </c>
      <c r="G33" s="7">
        <v>0.30736032128334001</v>
      </c>
      <c r="H33" s="7">
        <v>-0.81759023666381803</v>
      </c>
      <c r="I33" s="7">
        <v>-0.29322412610054005</v>
      </c>
      <c r="J33" s="7">
        <v>-0.202638030052185</v>
      </c>
      <c r="K33" s="7">
        <v>-0.18968357145786302</v>
      </c>
      <c r="L33" s="7">
        <v>-0.67657423019409202</v>
      </c>
      <c r="M33" s="7">
        <v>0.44597220420837402</v>
      </c>
      <c r="N33" s="7">
        <v>-0.61800944805145308</v>
      </c>
      <c r="O33" s="7">
        <v>4.1800270216701652</v>
      </c>
      <c r="P33" s="7">
        <v>3.988696902791518</v>
      </c>
      <c r="Q33" s="7">
        <v>7.3671221010038401</v>
      </c>
      <c r="R33" s="7">
        <v>6.8170922956389894</v>
      </c>
      <c r="S33" s="7">
        <v>23.840790465984444</v>
      </c>
      <c r="T33" s="7">
        <v>21.996777020944069</v>
      </c>
      <c r="U33" s="7">
        <v>33.345909118652344</v>
      </c>
      <c r="V33" s="7" t="str">
        <f>_xll.BDP($A33,"TRAILING_12M_R&amp;D_%_SALES",$A$1,$A$2)</f>
        <v>#N/A N/A</v>
      </c>
      <c r="W33" s="7">
        <v>30</v>
      </c>
      <c r="X33" s="7">
        <v>303010</v>
      </c>
      <c r="Y33" s="7">
        <v>30301010</v>
      </c>
      <c r="Z33" s="6" t="s">
        <v>121</v>
      </c>
      <c r="AA33" s="6" t="s">
        <v>153</v>
      </c>
      <c r="AB33" s="6" t="s">
        <v>153</v>
      </c>
      <c r="AC33" s="7">
        <v>49.160045623779297</v>
      </c>
      <c r="AD33" s="7">
        <v>0.59587264016091501</v>
      </c>
      <c r="AE33" s="7">
        <v>-1.5177027550015709</v>
      </c>
      <c r="AF33" s="7">
        <v>107000</v>
      </c>
      <c r="AG33" s="7">
        <v>92000</v>
      </c>
    </row>
    <row r="34" spans="1:33" s="4" customFormat="1" ht="12.75" x14ac:dyDescent="0.2">
      <c r="A34" s="6" t="s">
        <v>154</v>
      </c>
      <c r="B34" s="6" t="s">
        <v>155</v>
      </c>
      <c r="C34" s="7">
        <v>344908005376</v>
      </c>
      <c r="D34" s="6" t="s">
        <v>156</v>
      </c>
      <c r="E34" s="7">
        <v>0.60394245386123702</v>
      </c>
      <c r="F34" s="7">
        <v>0.42266368865966802</v>
      </c>
      <c r="G34" s="7">
        <v>-0.57992070913314808</v>
      </c>
      <c r="H34" s="7">
        <v>-0.61860197782516502</v>
      </c>
      <c r="I34" s="7">
        <v>1.355785489082336</v>
      </c>
      <c r="J34" s="7">
        <v>-0.12072696536779401</v>
      </c>
      <c r="K34" s="7">
        <v>-2.6447394862771003E-2</v>
      </c>
      <c r="L34" s="7">
        <v>0.32714375853538502</v>
      </c>
      <c r="M34" s="7">
        <v>0.57356274127960205</v>
      </c>
      <c r="N34" s="7">
        <v>0.37637454271316501</v>
      </c>
      <c r="O34" s="7">
        <v>2.265520577830193</v>
      </c>
      <c r="P34" s="7">
        <v>2.2319089437325621</v>
      </c>
      <c r="Q34" s="7">
        <v>241.37327780861409</v>
      </c>
      <c r="R34" s="7"/>
      <c r="S34" s="7">
        <v>22.243259915917509</v>
      </c>
      <c r="T34" s="7">
        <v>22.190207286648171</v>
      </c>
      <c r="U34" s="7">
        <v>1151.3197021484375</v>
      </c>
      <c r="V34" s="7" t="str">
        <f>_xll.BDP($A34,"TRAILING_12M_R&amp;D_%_SALES",$A$1,$A$2)</f>
        <v>#N/A N/A</v>
      </c>
      <c r="W34" s="7">
        <v>25</v>
      </c>
      <c r="X34" s="7">
        <v>255040</v>
      </c>
      <c r="Y34" s="7">
        <v>25504030</v>
      </c>
      <c r="Z34" s="6" t="s">
        <v>60</v>
      </c>
      <c r="AA34" s="6" t="s">
        <v>157</v>
      </c>
      <c r="AB34" s="6" t="s">
        <v>158</v>
      </c>
      <c r="AC34" s="7">
        <v>59.833015441894531</v>
      </c>
      <c r="AD34" s="7">
        <v>1.0231051455526701</v>
      </c>
      <c r="AE34" s="7">
        <v>11.17276634104809</v>
      </c>
      <c r="AF34" s="7">
        <v>471600</v>
      </c>
      <c r="AG34" s="7">
        <v>413000</v>
      </c>
    </row>
    <row r="35" spans="1:33" s="4" customFormat="1" ht="12.75" x14ac:dyDescent="0.2">
      <c r="A35" s="6" t="s">
        <v>159</v>
      </c>
      <c r="B35" s="6" t="s">
        <v>160</v>
      </c>
      <c r="C35" s="7">
        <v>309586493440</v>
      </c>
      <c r="D35" s="6" t="s">
        <v>161</v>
      </c>
      <c r="E35" s="7">
        <v>0.70112711191177401</v>
      </c>
      <c r="F35" s="7">
        <v>-0.21997812390327501</v>
      </c>
      <c r="G35" s="7">
        <v>-0.47009864449501004</v>
      </c>
      <c r="H35" s="7">
        <v>-1.129080533981323</v>
      </c>
      <c r="I35" s="7">
        <v>0.54326909780502308</v>
      </c>
      <c r="J35" s="7">
        <v>-0.43550342321395902</v>
      </c>
      <c r="K35" s="7">
        <v>-0.19414556026458701</v>
      </c>
      <c r="L35" s="7">
        <v>-0.88251626491546609</v>
      </c>
      <c r="M35" s="7">
        <v>0.57779705524444602</v>
      </c>
      <c r="N35" s="7">
        <v>-0.81732404232025102</v>
      </c>
      <c r="O35" s="7">
        <v>2.7275803021964613</v>
      </c>
      <c r="P35" s="7">
        <v>2.6872199671834309</v>
      </c>
      <c r="Q35" s="7">
        <v>7.2061696701580438</v>
      </c>
      <c r="R35" s="7">
        <v>6.2142119979947781</v>
      </c>
      <c r="S35" s="7">
        <v>26.874666671748269</v>
      </c>
      <c r="T35" s="7">
        <v>18.770300256557523</v>
      </c>
      <c r="U35" s="7">
        <v>24.006553649902344</v>
      </c>
      <c r="V35" s="7">
        <f>_xll.BDP($A35,"TRAILING_12M_R&amp;D_%_SALES",$A$1,$A$2)</f>
        <v>1.8174880069777584</v>
      </c>
      <c r="W35" s="7">
        <v>30</v>
      </c>
      <c r="X35" s="7">
        <v>302020</v>
      </c>
      <c r="Y35" s="7">
        <v>30202030</v>
      </c>
      <c r="Z35" s="6" t="s">
        <v>121</v>
      </c>
      <c r="AA35" s="6" t="s">
        <v>162</v>
      </c>
      <c r="AB35" s="6" t="s">
        <v>163</v>
      </c>
      <c r="AC35" s="7">
        <v>60.21527099609375</v>
      </c>
      <c r="AD35" s="7">
        <v>0.54589327400440701</v>
      </c>
      <c r="AE35" s="7">
        <v>1.6788404577709359</v>
      </c>
      <c r="AF35" s="7">
        <v>275000</v>
      </c>
      <c r="AG35" s="7">
        <v>323000</v>
      </c>
    </row>
    <row r="36" spans="1:33" s="4" customFormat="1" ht="12.75" x14ac:dyDescent="0.2">
      <c r="A36" s="6" t="s">
        <v>164</v>
      </c>
      <c r="B36" s="6" t="s">
        <v>165</v>
      </c>
      <c r="C36" s="7">
        <v>308732100608</v>
      </c>
      <c r="D36" s="6" t="s">
        <v>166</v>
      </c>
      <c r="E36" s="7">
        <v>0.70112711191177401</v>
      </c>
      <c r="F36" s="7">
        <v>-0.21997812390327501</v>
      </c>
      <c r="G36" s="7">
        <v>-0.47009864449501004</v>
      </c>
      <c r="H36" s="7">
        <v>-1.129080533981323</v>
      </c>
      <c r="I36" s="7">
        <v>0.54326909780502308</v>
      </c>
      <c r="J36" s="7">
        <v>-0.43550342321395902</v>
      </c>
      <c r="K36" s="7">
        <v>-0.19414556026458701</v>
      </c>
      <c r="L36" s="7">
        <v>-0.88251626491546609</v>
      </c>
      <c r="M36" s="7">
        <v>0.57779705524444602</v>
      </c>
      <c r="N36" s="7">
        <v>-0.81732404232025102</v>
      </c>
      <c r="O36" s="7">
        <v>2.7275803021964613</v>
      </c>
      <c r="P36" s="7">
        <v>2.6798039140092351</v>
      </c>
      <c r="Q36" s="7">
        <v>7.2061696701580438</v>
      </c>
      <c r="R36" s="7">
        <v>6.1970622433214633</v>
      </c>
      <c r="S36" s="7">
        <v>26.874666671748269</v>
      </c>
      <c r="T36" s="7">
        <v>18.7184986693815</v>
      </c>
      <c r="U36" s="7">
        <v>24.006553649902344</v>
      </c>
      <c r="V36" s="7">
        <f>_xll.BDP($A36,"TRAILING_12M_R&amp;D_%_SALES",$A$1,$A$2)</f>
        <v>1.8174880069777584</v>
      </c>
      <c r="W36" s="7">
        <v>30</v>
      </c>
      <c r="X36" s="7">
        <v>302020</v>
      </c>
      <c r="Y36" s="7">
        <v>30202030</v>
      </c>
      <c r="Z36" s="6" t="s">
        <v>121</v>
      </c>
      <c r="AA36" s="6" t="s">
        <v>162</v>
      </c>
      <c r="AB36" s="6" t="s">
        <v>163</v>
      </c>
      <c r="AC36" s="7">
        <v>60.21527099609375</v>
      </c>
      <c r="AD36" s="7">
        <v>0.56691294909297707</v>
      </c>
      <c r="AE36" s="7">
        <v>1.401333537975624</v>
      </c>
      <c r="AF36" s="7">
        <v>275000</v>
      </c>
      <c r="AG36" s="7">
        <v>323000</v>
      </c>
    </row>
    <row r="37" spans="1:33" s="4" customFormat="1" ht="12.75" x14ac:dyDescent="0.2">
      <c r="A37" s="6" t="s">
        <v>167</v>
      </c>
      <c r="B37" s="6" t="s">
        <v>168</v>
      </c>
      <c r="C37" s="7">
        <v>305143513088</v>
      </c>
      <c r="D37" s="6" t="s">
        <v>169</v>
      </c>
      <c r="E37" s="7">
        <v>-3.8484655320644004E-2</v>
      </c>
      <c r="F37" s="7">
        <v>1.0972787141799931</v>
      </c>
      <c r="G37" s="7">
        <v>1.1931155920028691</v>
      </c>
      <c r="H37" s="7">
        <v>-1.011258125305176</v>
      </c>
      <c r="I37" s="7">
        <v>-0.69998127222061202</v>
      </c>
      <c r="J37" s="7">
        <v>0.128203719854355</v>
      </c>
      <c r="K37" s="7">
        <v>-0.39629748463630704</v>
      </c>
      <c r="L37" s="7">
        <v>0.52766889333725009</v>
      </c>
      <c r="M37" s="7">
        <v>-0.24460141360759702</v>
      </c>
      <c r="N37" s="7">
        <v>0.97542458772659313</v>
      </c>
      <c r="O37" s="7">
        <v>10.061273622020812</v>
      </c>
      <c r="P37" s="7">
        <v>10.064722405101238</v>
      </c>
      <c r="Q37" s="7">
        <v>22.911348314261009</v>
      </c>
      <c r="R37" s="7">
        <v>19.861305929623466</v>
      </c>
      <c r="S37" s="7">
        <v>35.382908362052291</v>
      </c>
      <c r="T37" s="7">
        <v>32.543153148878204</v>
      </c>
      <c r="U37" s="7">
        <v>76.264663696289063</v>
      </c>
      <c r="V37" s="7" t="str">
        <f>_xll.BDP($A37,"TRAILING_12M_R&amp;D_%_SALES",$A$1,$A$2)</f>
        <v>#N/A N/A</v>
      </c>
      <c r="W37" s="7">
        <v>45</v>
      </c>
      <c r="X37" s="7">
        <v>453010</v>
      </c>
      <c r="Y37" s="7">
        <v>45301010</v>
      </c>
      <c r="Z37" s="6" t="s">
        <v>39</v>
      </c>
      <c r="AA37" s="6" t="s">
        <v>65</v>
      </c>
      <c r="AB37" s="6" t="s">
        <v>170</v>
      </c>
      <c r="AC37" s="7">
        <v>66.291114807128906</v>
      </c>
      <c r="AD37" s="7">
        <v>1.3872717283409211</v>
      </c>
      <c r="AE37" s="7">
        <v>38.620317626600787</v>
      </c>
      <c r="AF37" s="7">
        <v>39086</v>
      </c>
      <c r="AG37" s="7">
        <v>16219</v>
      </c>
    </row>
    <row r="38" spans="1:33" s="4" customFormat="1" ht="12.75" x14ac:dyDescent="0.2">
      <c r="A38" s="6" t="s">
        <v>171</v>
      </c>
      <c r="B38" s="6" t="s">
        <v>172</v>
      </c>
      <c r="C38" s="7">
        <v>303539027968</v>
      </c>
      <c r="D38" s="6" t="s">
        <v>173</v>
      </c>
      <c r="E38" s="7">
        <v>-3.8484655320644004E-2</v>
      </c>
      <c r="F38" s="7">
        <v>1.0972787141799931</v>
      </c>
      <c r="G38" s="7">
        <v>1.1931155920028691</v>
      </c>
      <c r="H38" s="7">
        <v>-1.011258125305176</v>
      </c>
      <c r="I38" s="7">
        <v>-0.69998127222061202</v>
      </c>
      <c r="J38" s="7">
        <v>0.128203719854355</v>
      </c>
      <c r="K38" s="7">
        <v>-0.39629748463630704</v>
      </c>
      <c r="L38" s="7">
        <v>0.52766889333725009</v>
      </c>
      <c r="M38" s="7">
        <v>-0.24460141360759702</v>
      </c>
      <c r="N38" s="7">
        <v>0.97542458772659313</v>
      </c>
      <c r="O38" s="7">
        <v>10.061273622020812</v>
      </c>
      <c r="P38" s="7">
        <v>10.01180033642431</v>
      </c>
      <c r="Q38" s="7">
        <v>22.911348314261009</v>
      </c>
      <c r="R38" s="7">
        <v>19.756872846049379</v>
      </c>
      <c r="S38" s="7">
        <v>35.382908362052291</v>
      </c>
      <c r="T38" s="7">
        <v>34.642337943580273</v>
      </c>
      <c r="U38" s="7">
        <v>76.264663696289063</v>
      </c>
      <c r="V38" s="7" t="str">
        <f>_xll.BDP($A38,"TRAILING_12M_R&amp;D_%_SALES",$A$1,$A$2)</f>
        <v>#N/A N/A</v>
      </c>
      <c r="W38" s="7">
        <v>45</v>
      </c>
      <c r="X38" s="7">
        <v>453010</v>
      </c>
      <c r="Y38" s="7">
        <v>45301010</v>
      </c>
      <c r="Z38" s="6" t="s">
        <v>39</v>
      </c>
      <c r="AA38" s="6" t="s">
        <v>65</v>
      </c>
      <c r="AB38" s="6" t="s">
        <v>170</v>
      </c>
      <c r="AC38" s="7">
        <v>66.291114807128906</v>
      </c>
      <c r="AD38" s="7">
        <v>1.221933306433185</v>
      </c>
      <c r="AE38" s="7">
        <v>38.510686936676478</v>
      </c>
      <c r="AF38" s="7">
        <v>39086</v>
      </c>
      <c r="AG38" s="7">
        <v>16219</v>
      </c>
    </row>
    <row r="39" spans="1:33" s="4" customFormat="1" ht="12.75" x14ac:dyDescent="0.2">
      <c r="A39" s="6" t="s">
        <v>174</v>
      </c>
      <c r="B39" s="6" t="s">
        <v>175</v>
      </c>
      <c r="C39" s="7">
        <v>299192385536</v>
      </c>
      <c r="D39" s="6" t="s">
        <v>176</v>
      </c>
      <c r="E39" s="7">
        <v>1.272496223449707</v>
      </c>
      <c r="F39" s="7">
        <v>-0.76719754934310902</v>
      </c>
      <c r="G39" s="7">
        <v>-2.3445481434464E-2</v>
      </c>
      <c r="H39" s="7">
        <v>-1.0360409021377559</v>
      </c>
      <c r="I39" s="7">
        <v>0.37144729495048501</v>
      </c>
      <c r="J39" s="7">
        <v>0.72176796197891202</v>
      </c>
      <c r="K39" s="7">
        <v>0.775645732879639</v>
      </c>
      <c r="L39" s="7">
        <v>-0.92882204055786111</v>
      </c>
      <c r="M39" s="7">
        <v>0.37524378299713101</v>
      </c>
      <c r="N39" s="7">
        <v>-0.9278678297996521</v>
      </c>
      <c r="O39" s="7">
        <v>0.84858977083763609</v>
      </c>
      <c r="P39" s="7">
        <v>0.93355947108596604</v>
      </c>
      <c r="Q39" s="7">
        <v>1.097655070449679</v>
      </c>
      <c r="R39" s="7">
        <v>1.029881786986103</v>
      </c>
      <c r="S39" s="7">
        <v>9.0792794152908183</v>
      </c>
      <c r="T39" s="7">
        <v>8.2311751003476274</v>
      </c>
      <c r="U39" s="7">
        <v>12.913861274719238</v>
      </c>
      <c r="V39" s="7">
        <f>_xll.BDP($A39,"TRAILING_12M_R&amp;D_%_SALES",$A$1,$A$2)</f>
        <v>2.7612135920066456</v>
      </c>
      <c r="W39" s="7">
        <v>25</v>
      </c>
      <c r="X39" s="7">
        <v>251020</v>
      </c>
      <c r="Y39" s="7">
        <v>25102010</v>
      </c>
      <c r="Z39" s="6" t="s">
        <v>60</v>
      </c>
      <c r="AA39" s="6" t="s">
        <v>73</v>
      </c>
      <c r="AB39" s="6" t="s">
        <v>74</v>
      </c>
      <c r="AC39" s="7">
        <v>68.423698425292969</v>
      </c>
      <c r="AD39" s="7">
        <v>0.71448273482052105</v>
      </c>
      <c r="AE39" s="7">
        <v>37.759806192292665</v>
      </c>
      <c r="AF39" s="7">
        <v>375235</v>
      </c>
      <c r="AG39" s="7">
        <v>369124</v>
      </c>
    </row>
    <row r="40" spans="1:33" s="4" customFormat="1" ht="12.75" x14ac:dyDescent="0.2">
      <c r="A40" s="6" t="s">
        <v>177</v>
      </c>
      <c r="B40" s="6" t="s">
        <v>178</v>
      </c>
      <c r="C40" s="7">
        <v>299184226304</v>
      </c>
      <c r="D40" s="6" t="s">
        <v>179</v>
      </c>
      <c r="E40" s="7">
        <v>1.272496223449707</v>
      </c>
      <c r="F40" s="7">
        <v>-0.76719754934310902</v>
      </c>
      <c r="G40" s="7">
        <v>-2.3445481434464E-2</v>
      </c>
      <c r="H40" s="7">
        <v>-1.0360409021377559</v>
      </c>
      <c r="I40" s="7">
        <v>0.37144729495048501</v>
      </c>
      <c r="J40" s="7">
        <v>0.72176796197891202</v>
      </c>
      <c r="K40" s="7">
        <v>0.775645732879639</v>
      </c>
      <c r="L40" s="7">
        <v>-0.92882204055786111</v>
      </c>
      <c r="M40" s="7">
        <v>0.37524378299713101</v>
      </c>
      <c r="N40" s="7">
        <v>-0.9278678297996521</v>
      </c>
      <c r="O40" s="7">
        <v>0.84858977083763609</v>
      </c>
      <c r="P40" s="7">
        <v>0.97062047504879811</v>
      </c>
      <c r="Q40" s="7">
        <v>1.097655070449679</v>
      </c>
      <c r="R40" s="7"/>
      <c r="S40" s="7">
        <v>9.0792794152908183</v>
      </c>
      <c r="T40" s="7">
        <v>8.2493172695265837</v>
      </c>
      <c r="U40" s="7">
        <v>12.913861274719238</v>
      </c>
      <c r="V40" s="7">
        <f>_xll.BDP($A40,"TRAILING_12M_R&amp;D_%_SALES",$A$1,$A$2)</f>
        <v>2.7612135920066456</v>
      </c>
      <c r="W40" s="7">
        <v>25</v>
      </c>
      <c r="X40" s="7">
        <v>251020</v>
      </c>
      <c r="Y40" s="7">
        <v>25102010</v>
      </c>
      <c r="Z40" s="6" t="s">
        <v>60</v>
      </c>
      <c r="AA40" s="6" t="s">
        <v>73</v>
      </c>
      <c r="AB40" s="6" t="s">
        <v>74</v>
      </c>
      <c r="AC40" s="7">
        <v>68.423698425292969</v>
      </c>
      <c r="AD40" s="7">
        <v>0.82186044828809901</v>
      </c>
      <c r="AE40" s="7">
        <v>37.331497979335595</v>
      </c>
      <c r="AF40" s="7">
        <v>375235</v>
      </c>
      <c r="AG40" s="7">
        <v>369124</v>
      </c>
    </row>
    <row r="41" spans="1:33" s="4" customFormat="1" ht="12.75" x14ac:dyDescent="0.2">
      <c r="A41" s="6" t="s">
        <v>180</v>
      </c>
      <c r="B41" s="6" t="s">
        <v>181</v>
      </c>
      <c r="C41" s="7">
        <v>292896243712</v>
      </c>
      <c r="D41" s="6" t="s">
        <v>182</v>
      </c>
      <c r="E41" s="7">
        <v>0.61180192232132002</v>
      </c>
      <c r="F41" s="7">
        <v>-0.48404920101165805</v>
      </c>
      <c r="G41" s="7">
        <v>-0.40515807271003701</v>
      </c>
      <c r="H41" s="7">
        <v>-0.45328471064567605</v>
      </c>
      <c r="I41" s="7">
        <v>-0.68384826183319103</v>
      </c>
      <c r="J41" s="7">
        <v>-0.21684050559997603</v>
      </c>
      <c r="K41" s="7">
        <v>-0.34888777136802701</v>
      </c>
      <c r="L41" s="7">
        <v>1.16886830329895</v>
      </c>
      <c r="M41" s="7">
        <v>-0.39929085969924905</v>
      </c>
      <c r="N41" s="7">
        <v>0.78643739223480202</v>
      </c>
      <c r="O41" s="7">
        <v>1.1926517068049429</v>
      </c>
      <c r="P41" s="7">
        <v>1.130497333850955</v>
      </c>
      <c r="Q41" s="7">
        <v>11.203385955626345</v>
      </c>
      <c r="R41" s="7">
        <v>10.988174884333947</v>
      </c>
      <c r="S41" s="7">
        <v>43.512196029672161</v>
      </c>
      <c r="T41" s="7">
        <v>41.04919833103579</v>
      </c>
      <c r="U41" s="7">
        <v>27.372001647949219</v>
      </c>
      <c r="V41" s="7">
        <f>_xll.BDP($A41,"TRAILING_12M_R&amp;D_%_SALES",$A$1,$A$2)</f>
        <v>0</v>
      </c>
      <c r="W41" s="7">
        <v>30</v>
      </c>
      <c r="X41" s="7">
        <v>301010</v>
      </c>
      <c r="Y41" s="7">
        <v>30101040</v>
      </c>
      <c r="Z41" s="6" t="s">
        <v>121</v>
      </c>
      <c r="AA41" s="6" t="s">
        <v>122</v>
      </c>
      <c r="AB41" s="6" t="s">
        <v>123</v>
      </c>
      <c r="AC41" s="7">
        <v>50.256511688232422</v>
      </c>
      <c r="AD41" s="7">
        <v>0.87164215237652609</v>
      </c>
      <c r="AE41" s="7">
        <v>48.958608662882867</v>
      </c>
      <c r="AF41" s="7">
        <v>316000</v>
      </c>
      <c r="AG41" s="7">
        <v>245000</v>
      </c>
    </row>
    <row r="42" spans="1:33" s="4" customFormat="1" ht="12.75" x14ac:dyDescent="0.2">
      <c r="A42" s="6" t="s">
        <v>183</v>
      </c>
      <c r="B42" s="6" t="s">
        <v>184</v>
      </c>
      <c r="C42" s="7">
        <v>289818836992</v>
      </c>
      <c r="D42" s="6" t="s">
        <v>185</v>
      </c>
      <c r="E42" s="7">
        <v>0.51809197664260909</v>
      </c>
      <c r="F42" s="7">
        <v>1.1549055576324461</v>
      </c>
      <c r="G42" s="7">
        <v>1.163567781448364</v>
      </c>
      <c r="H42" s="7">
        <v>-0.71653252840042103</v>
      </c>
      <c r="I42" s="7">
        <v>1.517827033996582</v>
      </c>
      <c r="J42" s="7">
        <v>1.0095310211181641</v>
      </c>
      <c r="K42" s="7">
        <v>-0.24484919011592901</v>
      </c>
      <c r="L42" s="7">
        <v>-0.66872155666351307</v>
      </c>
      <c r="M42" s="7">
        <v>-4.5328974723816001E-2</v>
      </c>
      <c r="N42" s="7">
        <v>-0.651422560214996</v>
      </c>
      <c r="O42" s="7">
        <v>5.5535142798777315</v>
      </c>
      <c r="P42" s="7">
        <v>5.1637371058021024</v>
      </c>
      <c r="Q42" s="7">
        <v>74.940947365905743</v>
      </c>
      <c r="R42" s="7">
        <v>16.256542010361635</v>
      </c>
      <c r="S42" s="7">
        <v>28.087807803264301</v>
      </c>
      <c r="T42" s="7">
        <v>17.83068644771058</v>
      </c>
      <c r="U42" s="7"/>
      <c r="V42" s="7">
        <f>_xll.BDP($A42,"TRAILING_12M_R&amp;D_%_SALES",$A$1,$A$2)</f>
        <v>17.177999616718061</v>
      </c>
      <c r="W42" s="7">
        <v>45</v>
      </c>
      <c r="X42" s="7">
        <v>451030</v>
      </c>
      <c r="Y42" s="7">
        <v>45103020</v>
      </c>
      <c r="Z42" s="6" t="s">
        <v>39</v>
      </c>
      <c r="AA42" s="6" t="s">
        <v>44</v>
      </c>
      <c r="AB42" s="6" t="s">
        <v>45</v>
      </c>
      <c r="AC42" s="7">
        <v>57.941856384277344</v>
      </c>
      <c r="AD42" s="7">
        <v>1.0354791667203691</v>
      </c>
      <c r="AE42" s="7">
        <v>31.487627494439874</v>
      </c>
      <c r="AF42" s="7">
        <v>164000</v>
      </c>
      <c r="AG42" s="7">
        <v>137000</v>
      </c>
    </row>
    <row r="43" spans="1:33" s="4" customFormat="1" ht="12.75" x14ac:dyDescent="0.2">
      <c r="A43" s="6" t="s">
        <v>186</v>
      </c>
      <c r="B43" s="6" t="s">
        <v>187</v>
      </c>
      <c r="C43" s="7">
        <v>281576603648</v>
      </c>
      <c r="D43" s="6" t="s">
        <v>188</v>
      </c>
      <c r="E43" s="7">
        <v>1.024519205093384</v>
      </c>
      <c r="F43" s="7">
        <v>-0.28645980358123802</v>
      </c>
      <c r="G43" s="7">
        <v>-0.30622500181198103</v>
      </c>
      <c r="H43" s="7">
        <v>-0.44776839017868003</v>
      </c>
      <c r="I43" s="7">
        <v>-0.96032702922821012</v>
      </c>
      <c r="J43" s="7">
        <v>-0.38232117891311601</v>
      </c>
      <c r="K43" s="7">
        <v>0.90531301498413108</v>
      </c>
      <c r="L43" s="7">
        <v>0.12275552004575702</v>
      </c>
      <c r="M43" s="7">
        <v>0.95687979459762607</v>
      </c>
      <c r="N43" s="7">
        <v>0.32355821132659901</v>
      </c>
      <c r="O43" s="7">
        <v>1.3888880008848781</v>
      </c>
      <c r="P43" s="7">
        <v>1.3798108014823791</v>
      </c>
      <c r="Q43" s="7">
        <v>1.7037884624099331</v>
      </c>
      <c r="R43" s="7">
        <v>1.677495060146984</v>
      </c>
      <c r="S43" s="7">
        <v>10.702599838029752</v>
      </c>
      <c r="T43" s="7">
        <v>10.70505821214544</v>
      </c>
      <c r="U43" s="7">
        <v>15.720569610595703</v>
      </c>
      <c r="V43" s="7" t="str">
        <f>_xll.BDP($A43,"TRAILING_12M_R&amp;D_%_SALES",$A$1,$A$2)</f>
        <v>#N/A N/A</v>
      </c>
      <c r="W43" s="7">
        <v>10</v>
      </c>
      <c r="X43" s="7">
        <v>101020</v>
      </c>
      <c r="Y43" s="7">
        <v>10102010</v>
      </c>
      <c r="Z43" s="6" t="s">
        <v>135</v>
      </c>
      <c r="AA43" s="6" t="s">
        <v>136</v>
      </c>
      <c r="AB43" s="6" t="s">
        <v>137</v>
      </c>
      <c r="AC43" s="7">
        <v>61.834823608398438</v>
      </c>
      <c r="AD43" s="7">
        <v>0.71564486054330101</v>
      </c>
      <c r="AE43" s="7">
        <v>-13.05600362599073</v>
      </c>
      <c r="AF43" s="7">
        <v>43846</v>
      </c>
      <c r="AG43" s="7">
        <v>51900</v>
      </c>
    </row>
    <row r="44" spans="1:33" s="4" customFormat="1" ht="12.75" x14ac:dyDescent="0.2">
      <c r="A44" s="6" t="s">
        <v>189</v>
      </c>
      <c r="B44" s="6" t="s">
        <v>190</v>
      </c>
      <c r="C44" s="7">
        <v>276259209216</v>
      </c>
      <c r="D44" s="6" t="s">
        <v>191</v>
      </c>
      <c r="E44" s="7">
        <v>0.43149870634079002</v>
      </c>
      <c r="F44" s="7">
        <v>-0.88540434837341309</v>
      </c>
      <c r="G44" s="7">
        <v>-1.2291297912597661</v>
      </c>
      <c r="H44" s="7">
        <v>-0.68785905838012706</v>
      </c>
      <c r="I44" s="7">
        <v>8.0503560602665003E-2</v>
      </c>
      <c r="J44" s="7">
        <v>0.15800866484642001</v>
      </c>
      <c r="K44" s="7">
        <v>-0.21209035813808402</v>
      </c>
      <c r="L44" s="7">
        <v>-7.1064293384552002E-2</v>
      </c>
      <c r="M44" s="7">
        <v>0.57301282882690407</v>
      </c>
      <c r="N44" s="7">
        <v>-7.6321989297867002E-2</v>
      </c>
      <c r="O44" s="7">
        <v>4.6639940862339353</v>
      </c>
      <c r="P44" s="7">
        <v>4.3570845547496297</v>
      </c>
      <c r="Q44" s="7">
        <v>6.7012004692421527</v>
      </c>
      <c r="R44" s="7">
        <v>5.5434930638296427</v>
      </c>
      <c r="S44" s="7">
        <v>44.495415229425362</v>
      </c>
      <c r="T44" s="7">
        <v>12.755053591179763</v>
      </c>
      <c r="U44" s="7">
        <v>10.753290176391602</v>
      </c>
      <c r="V44" s="7">
        <f>_xll.BDP($A44,"TRAILING_12M_R&amp;D_%_SALES",$A$1,$A$2)</f>
        <v>27.483495510152999</v>
      </c>
      <c r="W44" s="7">
        <v>35</v>
      </c>
      <c r="X44" s="7">
        <v>352020</v>
      </c>
      <c r="Y44" s="7">
        <v>35202010</v>
      </c>
      <c r="Z44" s="6" t="s">
        <v>91</v>
      </c>
      <c r="AA44" s="6" t="s">
        <v>92</v>
      </c>
      <c r="AB44" s="6" t="s">
        <v>92</v>
      </c>
      <c r="AC44" s="7">
        <v>76.481239318847656</v>
      </c>
      <c r="AD44" s="7">
        <v>0.49249747962133006</v>
      </c>
      <c r="AE44" s="7">
        <v>1.115038162261772</v>
      </c>
      <c r="AF44" s="7">
        <v>67000</v>
      </c>
      <c r="AG44" s="7">
        <v>69000</v>
      </c>
    </row>
    <row r="45" spans="1:33" s="4" customFormat="1" ht="12.75" x14ac:dyDescent="0.2">
      <c r="A45" s="6" t="s">
        <v>192</v>
      </c>
      <c r="B45" s="6" t="s">
        <v>193</v>
      </c>
      <c r="C45" s="7">
        <v>273605328896</v>
      </c>
      <c r="D45" s="6" t="s">
        <v>194</v>
      </c>
      <c r="E45" s="7">
        <v>0.49694034457206704</v>
      </c>
      <c r="F45" s="7">
        <v>1.5309532880783081</v>
      </c>
      <c r="G45" s="7">
        <v>0.12499728053808201</v>
      </c>
      <c r="H45" s="7">
        <v>-0.72804296016693104</v>
      </c>
      <c r="I45" s="7">
        <v>0.83953779935836803</v>
      </c>
      <c r="J45" s="7">
        <v>-0.14844037592411002</v>
      </c>
      <c r="K45" s="7">
        <v>6.3431456685066001E-2</v>
      </c>
      <c r="L45" s="7">
        <v>-0.55780172348022505</v>
      </c>
      <c r="M45" s="7">
        <v>1.0946170091629031</v>
      </c>
      <c r="N45" s="7">
        <v>-0.41079735755920405</v>
      </c>
      <c r="O45" s="7">
        <v>4.9766162972247781</v>
      </c>
      <c r="P45" s="7">
        <v>5.1151413774088823</v>
      </c>
      <c r="Q45" s="7">
        <v>22.782770246705656</v>
      </c>
      <c r="R45" s="7">
        <v>18.597456497677804</v>
      </c>
      <c r="S45" s="7">
        <v>18.267769202194383</v>
      </c>
      <c r="T45" s="7">
        <v>13.823277451950494</v>
      </c>
      <c r="U45" s="7">
        <v>46.069496154785156</v>
      </c>
      <c r="V45" s="7">
        <f>_xll.BDP($A45,"TRAILING_12M_R&amp;D_%_SALES",$A$1,$A$2)</f>
        <v>22.519915630937646</v>
      </c>
      <c r="W45" s="7">
        <v>35</v>
      </c>
      <c r="X45" s="7">
        <v>352010</v>
      </c>
      <c r="Y45" s="7">
        <v>35201010</v>
      </c>
      <c r="Z45" s="6" t="s">
        <v>91</v>
      </c>
      <c r="AA45" s="6" t="s">
        <v>195</v>
      </c>
      <c r="AB45" s="6" t="s">
        <v>195</v>
      </c>
      <c r="AC45" s="7">
        <v>69.017204284667969</v>
      </c>
      <c r="AD45" s="7">
        <v>0.46857479604101204</v>
      </c>
      <c r="AE45" s="7">
        <v>-0.81027795566378502</v>
      </c>
      <c r="AF45" s="7">
        <v>50000</v>
      </c>
      <c r="AG45" s="7">
        <v>29000</v>
      </c>
    </row>
    <row r="46" spans="1:33" s="4" customFormat="1" ht="12.75" x14ac:dyDescent="0.2">
      <c r="A46" s="6" t="s">
        <v>196</v>
      </c>
      <c r="B46" s="6" t="s">
        <v>197</v>
      </c>
      <c r="C46" s="7">
        <v>271631974400</v>
      </c>
      <c r="D46" s="6" t="s">
        <v>198</v>
      </c>
      <c r="E46" s="7">
        <v>-0.21181917190551802</v>
      </c>
      <c r="F46" s="7">
        <v>1.0714173316955571</v>
      </c>
      <c r="G46" s="7">
        <v>0.95281153917312611</v>
      </c>
      <c r="H46" s="7">
        <v>2.9945217072964003E-2</v>
      </c>
      <c r="I46" s="7">
        <v>-0.81645715236663807</v>
      </c>
      <c r="J46" s="7">
        <v>0.82828921079635609</v>
      </c>
      <c r="K46" s="7">
        <v>-0.49530947208404502</v>
      </c>
      <c r="L46" s="7">
        <v>0.24074199795723003</v>
      </c>
      <c r="M46" s="7">
        <v>-0.72281217575073209</v>
      </c>
      <c r="N46" s="7">
        <v>0.14877124130725902</v>
      </c>
      <c r="O46" s="7">
        <v>14.045880589887076</v>
      </c>
      <c r="P46" s="7">
        <v>12.513237028474997</v>
      </c>
      <c r="Q46" s="7">
        <v>16.433769258663542</v>
      </c>
      <c r="R46" s="7">
        <v>12.902830057092238</v>
      </c>
      <c r="S46" s="7">
        <v>49.342226938205165</v>
      </c>
      <c r="T46" s="7">
        <v>32.862031683326883</v>
      </c>
      <c r="U46" s="7">
        <v>35.513103485107422</v>
      </c>
      <c r="V46" s="7">
        <f>_xll.BDP($A46,"TRAILING_12M_R&amp;D_%_SALES",$A$1,$A$2)</f>
        <v>18.269103137029337</v>
      </c>
      <c r="W46" s="7">
        <v>45</v>
      </c>
      <c r="X46" s="7">
        <v>451030</v>
      </c>
      <c r="Y46" s="7">
        <v>45103010</v>
      </c>
      <c r="Z46" s="6" t="s">
        <v>39</v>
      </c>
      <c r="AA46" s="6" t="s">
        <v>44</v>
      </c>
      <c r="AB46" s="6" t="s">
        <v>199</v>
      </c>
      <c r="AC46" s="7">
        <v>67.115982055664063</v>
      </c>
      <c r="AD46" s="7">
        <v>1.440943393642274</v>
      </c>
      <c r="AE46" s="7">
        <v>76.728478972856266</v>
      </c>
      <c r="AF46" s="7">
        <v>29945</v>
      </c>
      <c r="AG46" s="7">
        <v>21357</v>
      </c>
    </row>
    <row r="47" spans="1:33" s="4" customFormat="1" ht="12.75" x14ac:dyDescent="0.2">
      <c r="A47" s="6" t="s">
        <v>200</v>
      </c>
      <c r="B47" s="6" t="s">
        <v>201</v>
      </c>
      <c r="C47" s="7">
        <v>269528383488</v>
      </c>
      <c r="D47" s="6" t="s">
        <v>202</v>
      </c>
      <c r="E47" s="7">
        <v>0.13027441501617401</v>
      </c>
      <c r="F47" s="7">
        <v>0.44953343272209201</v>
      </c>
      <c r="G47" s="7">
        <v>1.117052316665649</v>
      </c>
      <c r="H47" s="7">
        <v>-1.2221628427505491</v>
      </c>
      <c r="I47" s="7">
        <v>-0.96129626035690308</v>
      </c>
      <c r="J47" s="7">
        <v>7.6923295855522003E-2</v>
      </c>
      <c r="K47" s="7">
        <v>-0.362418413162231</v>
      </c>
      <c r="L47" s="7">
        <v>-0.43815028667450001</v>
      </c>
      <c r="M47" s="7">
        <v>-2.8912520036101001E-2</v>
      </c>
      <c r="N47" s="7">
        <v>-0.536673903465271</v>
      </c>
      <c r="O47" s="7">
        <v>5.9660236929563508</v>
      </c>
      <c r="P47" s="7">
        <v>5.4558462408239761</v>
      </c>
      <c r="Q47" s="7">
        <v>8.6398038814878415</v>
      </c>
      <c r="R47" s="7">
        <v>7.499512232431937</v>
      </c>
      <c r="S47" s="7">
        <v>41.329289622174869</v>
      </c>
      <c r="T47" s="7">
        <v>34.404953206464846</v>
      </c>
      <c r="U47" s="7">
        <v>21.686304092407227</v>
      </c>
      <c r="V47" s="7">
        <f>_xll.BDP($A47,"TRAILING_12M_R&amp;D_%_SALES",$A$1,$A$2)</f>
        <v>3.1151910115460053</v>
      </c>
      <c r="W47" s="7">
        <v>30</v>
      </c>
      <c r="X47" s="7">
        <v>303020</v>
      </c>
      <c r="Y47" s="7">
        <v>30302010</v>
      </c>
      <c r="Z47" s="6" t="s">
        <v>121</v>
      </c>
      <c r="AA47" s="6" t="s">
        <v>203</v>
      </c>
      <c r="AB47" s="6" t="s">
        <v>203</v>
      </c>
      <c r="AC47" s="7">
        <v>72.829696655273438</v>
      </c>
      <c r="AD47" s="7">
        <v>0.83676504590537204</v>
      </c>
      <c r="AE47" s="7">
        <v>42.585813269648433</v>
      </c>
      <c r="AF47" s="7">
        <v>87369</v>
      </c>
      <c r="AG47" s="7">
        <v>82606</v>
      </c>
    </row>
    <row r="48" spans="1:33" s="4" customFormat="1" ht="12.75" x14ac:dyDescent="0.2">
      <c r="A48" s="6" t="s">
        <v>204</v>
      </c>
      <c r="B48" s="6" t="s">
        <v>205</v>
      </c>
      <c r="C48" s="7">
        <v>266455351296</v>
      </c>
      <c r="D48" s="6" t="s">
        <v>206</v>
      </c>
      <c r="E48" s="7">
        <v>1.517397403717041</v>
      </c>
      <c r="F48" s="7">
        <v>-0.98850983381271407</v>
      </c>
      <c r="G48" s="7">
        <v>-0.10620924830436701</v>
      </c>
      <c r="H48" s="7">
        <v>-0.21246112883091001</v>
      </c>
      <c r="I48" s="7">
        <v>0.63656961917877208</v>
      </c>
      <c r="J48" s="7">
        <v>-0.93743473291397106</v>
      </c>
      <c r="K48" s="7">
        <v>1.729903101921082</v>
      </c>
      <c r="L48" s="7">
        <v>-1.1040298938751221</v>
      </c>
      <c r="M48" s="7">
        <v>0.95517301559448209</v>
      </c>
      <c r="N48" s="7">
        <v>-0.99668800830841109</v>
      </c>
      <c r="O48" s="7">
        <v>1.6609867344255229</v>
      </c>
      <c r="P48" s="7">
        <v>2.6385635555509408</v>
      </c>
      <c r="Q48" s="7">
        <v>1.03136239132815</v>
      </c>
      <c r="R48" s="7">
        <v>0.94853076614403409</v>
      </c>
      <c r="S48" s="7">
        <v>9.2206732070047295</v>
      </c>
      <c r="T48" s="7">
        <v>10.310161336681809</v>
      </c>
      <c r="U48" s="7">
        <v>11.594668388366699</v>
      </c>
      <c r="V48" s="7" t="str">
        <f>_xll.BDP($A48,"TRAILING_12M_R&amp;D_%_SALES",$A$1,$A$2)</f>
        <v>#N/A N/A</v>
      </c>
      <c r="W48" s="7">
        <v>40</v>
      </c>
      <c r="X48" s="7">
        <v>401010</v>
      </c>
      <c r="Y48" s="7">
        <v>40101010</v>
      </c>
      <c r="Z48" s="6" t="s">
        <v>78</v>
      </c>
      <c r="AA48" s="6" t="s">
        <v>105</v>
      </c>
      <c r="AB48" s="6" t="s">
        <v>106</v>
      </c>
      <c r="AC48" s="7">
        <v>75.133285522460938</v>
      </c>
      <c r="AD48" s="7">
        <v>1.1196304227644001</v>
      </c>
      <c r="AE48" s="7">
        <v>4.7575969953243424</v>
      </c>
      <c r="AF48" s="7">
        <v>216823</v>
      </c>
      <c r="AG48" s="7">
        <v>209376</v>
      </c>
    </row>
    <row r="49" spans="1:33" s="4" customFormat="1" ht="12.75" x14ac:dyDescent="0.2">
      <c r="A49" s="6" t="s">
        <v>207</v>
      </c>
      <c r="B49" s="6" t="s">
        <v>208</v>
      </c>
      <c r="C49" s="7">
        <v>265785294848</v>
      </c>
      <c r="D49" s="6" t="s">
        <v>209</v>
      </c>
      <c r="E49" s="7">
        <v>0.13027441501617401</v>
      </c>
      <c r="F49" s="7">
        <v>0.44953343272209201</v>
      </c>
      <c r="G49" s="7">
        <v>1.117052316665649</v>
      </c>
      <c r="H49" s="7">
        <v>-1.2221628427505491</v>
      </c>
      <c r="I49" s="7">
        <v>-0.96129626035690308</v>
      </c>
      <c r="J49" s="7">
        <v>7.6923295855522003E-2</v>
      </c>
      <c r="K49" s="7">
        <v>-0.362418413162231</v>
      </c>
      <c r="L49" s="7">
        <v>-0.43815028667450001</v>
      </c>
      <c r="M49" s="7">
        <v>-2.8912520036101001E-2</v>
      </c>
      <c r="N49" s="7">
        <v>-0.536673903465271</v>
      </c>
      <c r="O49" s="7">
        <v>5.9660236929563508</v>
      </c>
      <c r="P49" s="7">
        <v>5.3800777334468757</v>
      </c>
      <c r="Q49" s="7">
        <v>8.6398038814878415</v>
      </c>
      <c r="R49" s="7">
        <v>7.3953634920328417</v>
      </c>
      <c r="S49" s="7">
        <v>41.329289622174869</v>
      </c>
      <c r="T49" s="7">
        <v>33.927157339681749</v>
      </c>
      <c r="U49" s="7">
        <v>21.686304092407227</v>
      </c>
      <c r="V49" s="7">
        <f>_xll.BDP($A49,"TRAILING_12M_R&amp;D_%_SALES",$A$1,$A$2)</f>
        <v>3.1151910115460053</v>
      </c>
      <c r="W49" s="7">
        <v>30</v>
      </c>
      <c r="X49" s="7">
        <v>303020</v>
      </c>
      <c r="Y49" s="7">
        <v>30302010</v>
      </c>
      <c r="Z49" s="6" t="s">
        <v>121</v>
      </c>
      <c r="AA49" s="6" t="s">
        <v>203</v>
      </c>
      <c r="AB49" s="6" t="s">
        <v>203</v>
      </c>
      <c r="AC49" s="7">
        <v>72.829696655273438</v>
      </c>
      <c r="AD49" s="7">
        <v>0.93049595428223708</v>
      </c>
      <c r="AE49" s="7">
        <v>39.658988524266505</v>
      </c>
      <c r="AF49" s="7">
        <v>87369</v>
      </c>
      <c r="AG49" s="7">
        <v>82606</v>
      </c>
    </row>
    <row r="50" spans="1:33" s="4" customFormat="1" ht="12.75" x14ac:dyDescent="0.2">
      <c r="A50" s="6" t="s">
        <v>210</v>
      </c>
      <c r="B50" s="6" t="s">
        <v>211</v>
      </c>
      <c r="C50" s="7">
        <v>254778769408</v>
      </c>
      <c r="D50" s="6" t="s">
        <v>212</v>
      </c>
      <c r="E50" s="7">
        <v>0.32347819209098805</v>
      </c>
      <c r="F50" s="7">
        <v>0.50111109018325806</v>
      </c>
      <c r="G50" s="7">
        <v>-0.19235718250274703</v>
      </c>
      <c r="H50" s="7">
        <v>-0.7233999967575071</v>
      </c>
      <c r="I50" s="7">
        <v>0.32704201340675404</v>
      </c>
      <c r="J50" s="7">
        <v>-0.62683212757110607</v>
      </c>
      <c r="K50" s="7">
        <v>-0.23008999228477503</v>
      </c>
      <c r="L50" s="7">
        <v>-0.76508623361587502</v>
      </c>
      <c r="M50" s="7">
        <v>0.79293328523635909</v>
      </c>
      <c r="N50" s="7">
        <v>-0.76221662759780906</v>
      </c>
      <c r="O50" s="7">
        <v>5.6603207588598083</v>
      </c>
      <c r="P50" s="7">
        <v>5.4284014251661254</v>
      </c>
      <c r="Q50" s="7">
        <v>9.6795184221932562</v>
      </c>
      <c r="R50" s="7">
        <v>8.650275274154243</v>
      </c>
      <c r="S50" s="7">
        <v>22.168111199245359</v>
      </c>
      <c r="T50" s="7">
        <v>21.054774538655991</v>
      </c>
      <c r="U50" s="7">
        <v>43.851009368896484</v>
      </c>
      <c r="V50" s="7" t="str">
        <f>_xll.BDP($A50,"TRAILING_12M_R&amp;D_%_SALES",$A$1,$A$2)</f>
        <v>#N/A N/A</v>
      </c>
      <c r="W50" s="7">
        <v>30</v>
      </c>
      <c r="X50" s="7">
        <v>302010</v>
      </c>
      <c r="Y50" s="7">
        <v>30201030</v>
      </c>
      <c r="Z50" s="6" t="s">
        <v>121</v>
      </c>
      <c r="AA50" s="6" t="s">
        <v>213</v>
      </c>
      <c r="AB50" s="6" t="s">
        <v>214</v>
      </c>
      <c r="AC50" s="7">
        <v>60.255508422851563</v>
      </c>
      <c r="AD50" s="7">
        <v>0.57725370233932405</v>
      </c>
      <c r="AE50" s="7">
        <v>-4.971064983909268</v>
      </c>
      <c r="AF50" s="7">
        <v>82500</v>
      </c>
      <c r="AG50" s="7">
        <v>61800</v>
      </c>
    </row>
    <row r="51" spans="1:33" s="4" customFormat="1" ht="12.75" x14ac:dyDescent="0.2">
      <c r="A51" s="6" t="s">
        <v>215</v>
      </c>
      <c r="B51" s="6" t="s">
        <v>216</v>
      </c>
      <c r="C51" s="7">
        <v>254719524864</v>
      </c>
      <c r="D51" s="6" t="s">
        <v>217</v>
      </c>
      <c r="E51" s="7">
        <v>0.17620207369327501</v>
      </c>
      <c r="F51" s="7">
        <v>-0.8208981752395631</v>
      </c>
      <c r="G51" s="7">
        <v>0.6212549805641171</v>
      </c>
      <c r="H51" s="7">
        <v>2.0511809270830003E-3</v>
      </c>
      <c r="I51" s="7">
        <v>-0.78486263751983609</v>
      </c>
      <c r="J51" s="7">
        <v>0.50915032625198409</v>
      </c>
      <c r="K51" s="7">
        <v>-0.30291393399238603</v>
      </c>
      <c r="L51" s="7">
        <v>0.16688422858715102</v>
      </c>
      <c r="M51" s="7">
        <v>-0.72281217575073209</v>
      </c>
      <c r="N51" s="7">
        <v>-0.66198253631591808</v>
      </c>
      <c r="O51" s="7">
        <v>7.5766448303574228</v>
      </c>
      <c r="P51" s="7">
        <v>6.6532101814023168</v>
      </c>
      <c r="Q51" s="7">
        <v>4.6476441397725869</v>
      </c>
      <c r="R51" s="7">
        <v>3.7411317720781869</v>
      </c>
      <c r="S51" s="7">
        <v>58.711488133063227</v>
      </c>
      <c r="T51" s="7">
        <v>27.685215872223637</v>
      </c>
      <c r="U51" s="7">
        <v>4.4141311645507813</v>
      </c>
      <c r="V51" s="7">
        <f>_xll.BDP($A51,"TRAILING_12M_R&amp;D_%_SALES",$A$1,$A$2)</f>
        <v>14.472286284366822</v>
      </c>
      <c r="W51" s="7">
        <v>45</v>
      </c>
      <c r="X51" s="7">
        <v>451030</v>
      </c>
      <c r="Y51" s="7">
        <v>45103010</v>
      </c>
      <c r="Z51" s="6" t="s">
        <v>39</v>
      </c>
      <c r="AA51" s="6" t="s">
        <v>44</v>
      </c>
      <c r="AB51" s="6" t="s">
        <v>199</v>
      </c>
      <c r="AC51" s="7">
        <v>50.457698822021484</v>
      </c>
      <c r="AD51" s="7">
        <v>1.139223805734799</v>
      </c>
      <c r="AE51" s="7">
        <v>98.536312040064743</v>
      </c>
      <c r="AF51" s="7">
        <v>79390</v>
      </c>
      <c r="AG51" s="7">
        <v>29401</v>
      </c>
    </row>
    <row r="52" spans="1:33" s="4" customFormat="1" ht="12.75" x14ac:dyDescent="0.2">
      <c r="A52" s="6" t="s">
        <v>218</v>
      </c>
      <c r="B52" s="6" t="s">
        <v>219</v>
      </c>
      <c r="C52" s="7">
        <v>238140686336</v>
      </c>
      <c r="D52" s="6" t="s">
        <v>220</v>
      </c>
      <c r="E52" s="7">
        <v>-5.5282413959503007E-2</v>
      </c>
      <c r="F52" s="7">
        <v>-1.188589453697205</v>
      </c>
      <c r="G52" s="7">
        <v>-1.3913542032241821</v>
      </c>
      <c r="H52" s="7">
        <v>3.0002281665802002</v>
      </c>
      <c r="I52" s="7">
        <v>-1.2510970830917361</v>
      </c>
      <c r="J52" s="7">
        <v>0.55674260854721103</v>
      </c>
      <c r="K52" s="7">
        <v>-0.47066897153854403</v>
      </c>
      <c r="L52" s="7">
        <v>2.0230710506439209</v>
      </c>
      <c r="M52" s="7">
        <v>-0.72281217575073209</v>
      </c>
      <c r="N52" s="7">
        <v>2.966012716293335</v>
      </c>
      <c r="O52" s="7">
        <v>10.753963908820969</v>
      </c>
      <c r="P52" s="7">
        <v>8.979528494494037</v>
      </c>
      <c r="Q52" s="7">
        <v>4.3308560755875369</v>
      </c>
      <c r="R52" s="7">
        <v>4.2372225900419371</v>
      </c>
      <c r="S52" s="7">
        <v>618.18275364471344</v>
      </c>
      <c r="T52" s="7">
        <v>38.835541708444488</v>
      </c>
      <c r="U52" s="7">
        <v>0.37986698746681202</v>
      </c>
      <c r="V52" s="7">
        <f>_xll.BDP($A52,"TRAILING_12M_R&amp;D_%_SALES",$A$1,$A$2)</f>
        <v>23.996396396396396</v>
      </c>
      <c r="W52" s="7">
        <v>45</v>
      </c>
      <c r="X52" s="7">
        <v>453010</v>
      </c>
      <c r="Y52" s="7">
        <v>45301020</v>
      </c>
      <c r="Z52" s="6" t="s">
        <v>39</v>
      </c>
      <c r="AA52" s="6" t="s">
        <v>65</v>
      </c>
      <c r="AB52" s="6" t="s">
        <v>66</v>
      </c>
      <c r="AC52" s="7">
        <v>71.210136413574219</v>
      </c>
      <c r="AD52" s="7">
        <v>1.638811161780906</v>
      </c>
      <c r="AE52" s="7">
        <v>127.41438499864701</v>
      </c>
      <c r="AF52" s="7">
        <v>25000</v>
      </c>
      <c r="AG52" s="7">
        <v>8900</v>
      </c>
    </row>
    <row r="53" spans="1:33" s="4" customFormat="1" ht="12.75" x14ac:dyDescent="0.2">
      <c r="A53" s="6" t="s">
        <v>221</v>
      </c>
      <c r="B53" s="6" t="s">
        <v>222</v>
      </c>
      <c r="C53" s="7">
        <v>237923745792</v>
      </c>
      <c r="D53" s="6" t="s">
        <v>223</v>
      </c>
      <c r="E53" s="7">
        <v>0.37053918838501004</v>
      </c>
      <c r="F53" s="7">
        <v>0.31591135263443004</v>
      </c>
      <c r="G53" s="7">
        <v>-7.6115362346172E-2</v>
      </c>
      <c r="H53" s="7">
        <v>-1.054531335830688</v>
      </c>
      <c r="I53" s="7">
        <v>-0.15766531229019201</v>
      </c>
      <c r="J53" s="7">
        <v>-1.047648072242737</v>
      </c>
      <c r="K53" s="7">
        <v>0.19585748016834301</v>
      </c>
      <c r="L53" s="7">
        <v>-0.82852411270141602</v>
      </c>
      <c r="M53" s="7">
        <v>1.042858362197876</v>
      </c>
      <c r="N53" s="7">
        <v>-0.63744348287582409</v>
      </c>
      <c r="O53" s="7">
        <v>3.214934696067167</v>
      </c>
      <c r="P53" s="7">
        <v>3.214709672007404</v>
      </c>
      <c r="Q53" s="7">
        <v>7.3645236647205028</v>
      </c>
      <c r="R53" s="7">
        <v>5.1252630528604781</v>
      </c>
      <c r="S53" s="7">
        <v>17.717600433111464</v>
      </c>
      <c r="T53" s="7">
        <v>13.115136479423494</v>
      </c>
      <c r="U53" s="7">
        <v>42.658206939697266</v>
      </c>
      <c r="V53" s="7">
        <f>_xll.BDP($A53,"TRAILING_12M_R&amp;D_%_SALES",$A$1,$A$2)</f>
        <v>25.297958508967682</v>
      </c>
      <c r="W53" s="7">
        <v>35</v>
      </c>
      <c r="X53" s="7">
        <v>352020</v>
      </c>
      <c r="Y53" s="7">
        <v>35202010</v>
      </c>
      <c r="Z53" s="6" t="s">
        <v>91</v>
      </c>
      <c r="AA53" s="6" t="s">
        <v>92</v>
      </c>
      <c r="AB53" s="6" t="s">
        <v>92</v>
      </c>
      <c r="AC53" s="7">
        <v>65.46624755859375</v>
      </c>
      <c r="AD53" s="7">
        <v>0.43472641560990205</v>
      </c>
      <c r="AE53" s="7">
        <v>-17.814403105598974</v>
      </c>
      <c r="AF53" s="7">
        <v>103613</v>
      </c>
      <c r="AG53" s="7">
        <v>93734</v>
      </c>
    </row>
    <row r="54" spans="1:33" s="4" customFormat="1" ht="12.75" x14ac:dyDescent="0.2">
      <c r="A54" s="6" t="s">
        <v>224</v>
      </c>
      <c r="B54" s="6" t="s">
        <v>225</v>
      </c>
      <c r="C54" s="7">
        <v>237923745792</v>
      </c>
      <c r="D54" s="6" t="s">
        <v>226</v>
      </c>
      <c r="E54" s="7">
        <v>0.37053918838501004</v>
      </c>
      <c r="F54" s="7">
        <v>0.31591135263443004</v>
      </c>
      <c r="G54" s="7">
        <v>-7.6115362346172E-2</v>
      </c>
      <c r="H54" s="7">
        <v>-1.054531335830688</v>
      </c>
      <c r="I54" s="7">
        <v>-0.15766531229019201</v>
      </c>
      <c r="J54" s="7">
        <v>-1.047648072242737</v>
      </c>
      <c r="K54" s="7">
        <v>0.19585748016834301</v>
      </c>
      <c r="L54" s="7">
        <v>-0.82852411270141602</v>
      </c>
      <c r="M54" s="7">
        <v>1.042858362197876</v>
      </c>
      <c r="N54" s="7">
        <v>-0.63744348287582409</v>
      </c>
      <c r="O54" s="7">
        <v>3.214934696067167</v>
      </c>
      <c r="P54" s="7">
        <v>3.214709672007404</v>
      </c>
      <c r="Q54" s="7">
        <v>7.3645236647205028</v>
      </c>
      <c r="R54" s="7">
        <v>4.6967845149474554</v>
      </c>
      <c r="S54" s="7">
        <v>17.717600433111464</v>
      </c>
      <c r="T54" s="7">
        <v>12.018694317279879</v>
      </c>
      <c r="U54" s="7">
        <v>42.658206939697266</v>
      </c>
      <c r="V54" s="7">
        <f>_xll.BDP($A54,"TRAILING_12M_R&amp;D_%_SALES",$A$1,$A$2)</f>
        <v>25.297958508967682</v>
      </c>
      <c r="W54" s="7">
        <v>35</v>
      </c>
      <c r="X54" s="7">
        <v>352020</v>
      </c>
      <c r="Y54" s="7">
        <v>35202010</v>
      </c>
      <c r="Z54" s="6" t="s">
        <v>91</v>
      </c>
      <c r="AA54" s="6" t="s">
        <v>92</v>
      </c>
      <c r="AB54" s="6" t="s">
        <v>92</v>
      </c>
      <c r="AC54" s="7">
        <v>65.46624755859375</v>
      </c>
      <c r="AD54" s="7">
        <v>0.53004320549693207</v>
      </c>
      <c r="AE54" s="7">
        <v>-5.9402624863413189</v>
      </c>
      <c r="AF54" s="7">
        <v>103613</v>
      </c>
      <c r="AG54" s="7">
        <v>93734</v>
      </c>
    </row>
    <row r="55" spans="1:33" s="4" customFormat="1" ht="12.75" x14ac:dyDescent="0.2">
      <c r="A55" s="6" t="s">
        <v>227</v>
      </c>
      <c r="B55" s="6" t="s">
        <v>228</v>
      </c>
      <c r="C55" s="7">
        <v>236863651840</v>
      </c>
      <c r="D55" s="6" t="s">
        <v>229</v>
      </c>
      <c r="E55" s="7">
        <v>0.37053918838501004</v>
      </c>
      <c r="F55" s="7">
        <v>0.31591135263443004</v>
      </c>
      <c r="G55" s="7">
        <v>-7.6115362346172E-2</v>
      </c>
      <c r="H55" s="7">
        <v>-1.054531335830688</v>
      </c>
      <c r="I55" s="7">
        <v>-0.15766531229019201</v>
      </c>
      <c r="J55" s="7">
        <v>-1.047648072242737</v>
      </c>
      <c r="K55" s="7">
        <v>0.19585748016834301</v>
      </c>
      <c r="L55" s="7">
        <v>-0.82852411270141602</v>
      </c>
      <c r="M55" s="7">
        <v>1.042858362197876</v>
      </c>
      <c r="N55" s="7">
        <v>-0.63744348287582409</v>
      </c>
      <c r="O55" s="7">
        <v>3.214934696067167</v>
      </c>
      <c r="P55" s="7">
        <v>3.2003861358806311</v>
      </c>
      <c r="Q55" s="7">
        <v>7.3645236647205028</v>
      </c>
      <c r="R55" s="7">
        <v>4.776549115242366</v>
      </c>
      <c r="S55" s="7">
        <v>17.717600433111464</v>
      </c>
      <c r="T55" s="7">
        <v>12.222800944396377</v>
      </c>
      <c r="U55" s="7">
        <v>42.658206939697266</v>
      </c>
      <c r="V55" s="7">
        <f>_xll.BDP($A55,"TRAILING_12M_R&amp;D_%_SALES",$A$1,$A$2)</f>
        <v>25.297958508967682</v>
      </c>
      <c r="W55" s="7">
        <v>35</v>
      </c>
      <c r="X55" s="7">
        <v>352020</v>
      </c>
      <c r="Y55" s="7">
        <v>35202010</v>
      </c>
      <c r="Z55" s="6" t="s">
        <v>91</v>
      </c>
      <c r="AA55" s="6" t="s">
        <v>92</v>
      </c>
      <c r="AB55" s="6" t="s">
        <v>92</v>
      </c>
      <c r="AC55" s="7">
        <v>65.46624755859375</v>
      </c>
      <c r="AD55" s="7">
        <v>0.57798157183443799</v>
      </c>
      <c r="AE55" s="7">
        <v>-5.1316627875186871</v>
      </c>
      <c r="AF55" s="7">
        <v>103613</v>
      </c>
      <c r="AG55" s="7">
        <v>93734</v>
      </c>
    </row>
    <row r="56" spans="1:33" s="4" customFormat="1" ht="12.75" x14ac:dyDescent="0.2">
      <c r="A56" s="6" t="s">
        <v>230</v>
      </c>
      <c r="B56" s="6" t="s">
        <v>231</v>
      </c>
      <c r="C56" s="7">
        <v>234131210240</v>
      </c>
      <c r="D56" s="6" t="s">
        <v>232</v>
      </c>
      <c r="E56" s="7">
        <v>0.157921507954597</v>
      </c>
      <c r="F56" s="7">
        <v>0.31454980373382602</v>
      </c>
      <c r="G56" s="7">
        <v>1.0602510534227E-2</v>
      </c>
      <c r="H56" s="7">
        <v>-0.64044678211212203</v>
      </c>
      <c r="I56" s="7">
        <v>-1.1582175493240361</v>
      </c>
      <c r="J56" s="7">
        <v>-6.0895949602127006E-2</v>
      </c>
      <c r="K56" s="7">
        <v>-0.21542534232139601</v>
      </c>
      <c r="L56" s="7">
        <v>0.27645218372345004</v>
      </c>
      <c r="M56" s="7">
        <v>3.3376749604940005E-2</v>
      </c>
      <c r="N56" s="7">
        <v>-0.10496398061513901</v>
      </c>
      <c r="O56" s="7">
        <v>3.4232187639776899</v>
      </c>
      <c r="P56" s="7">
        <v>3.4640591162156671</v>
      </c>
      <c r="Q56" s="7">
        <v>8.2517339468576534</v>
      </c>
      <c r="R56" s="7">
        <v>7.4167418136390424</v>
      </c>
      <c r="S56" s="7">
        <v>28.658019965745659</v>
      </c>
      <c r="T56" s="7">
        <v>27.805803475889544</v>
      </c>
      <c r="U56" s="7">
        <v>27.713443756103516</v>
      </c>
      <c r="V56" s="7" t="str">
        <f>_xll.BDP($A56,"TRAILING_12M_R&amp;D_%_SALES",$A$1,$A$2)</f>
        <v>#N/A N/A</v>
      </c>
      <c r="W56" s="7">
        <v>45</v>
      </c>
      <c r="X56" s="7">
        <v>451020</v>
      </c>
      <c r="Y56" s="7">
        <v>45102010</v>
      </c>
      <c r="Z56" s="6" t="s">
        <v>39</v>
      </c>
      <c r="AA56" s="6" t="s">
        <v>233</v>
      </c>
      <c r="AB56" s="6" t="s">
        <v>234</v>
      </c>
      <c r="AC56" s="7">
        <v>54.471382141113281</v>
      </c>
      <c r="AD56" s="7">
        <v>1.051040241815465</v>
      </c>
      <c r="AE56" s="7">
        <v>32.806467227454462</v>
      </c>
      <c r="AF56" s="7">
        <v>733000</v>
      </c>
      <c r="AG56" s="7">
        <v>459000</v>
      </c>
    </row>
    <row r="57" spans="1:33" s="4" customFormat="1" ht="12.75" x14ac:dyDescent="0.2">
      <c r="A57" s="6" t="s">
        <v>235</v>
      </c>
      <c r="B57" s="6" t="s">
        <v>236</v>
      </c>
      <c r="C57" s="7">
        <v>233506897920</v>
      </c>
      <c r="D57" s="6" t="s">
        <v>237</v>
      </c>
      <c r="E57" s="7">
        <v>0.46877151727676403</v>
      </c>
      <c r="F57" s="7">
        <v>1.8786971922960002E-3</v>
      </c>
      <c r="G57" s="7">
        <v>-0.64484387636184703</v>
      </c>
      <c r="H57" s="7">
        <v>-0.675484478473663</v>
      </c>
      <c r="I57" s="7">
        <v>0.52941691875457808</v>
      </c>
      <c r="J57" s="7">
        <v>-0.359792441129684</v>
      </c>
      <c r="K57" s="7">
        <v>-0.23492854833602902</v>
      </c>
      <c r="L57" s="7">
        <v>-0.64405637979507402</v>
      </c>
      <c r="M57" s="7">
        <v>0.63544505834579501</v>
      </c>
      <c r="N57" s="7">
        <v>-0.59407627582550004</v>
      </c>
      <c r="O57" s="7">
        <v>2.5575408014957892</v>
      </c>
      <c r="P57" s="7">
        <v>2.4235781461632842</v>
      </c>
      <c r="Q57" s="7">
        <v>12.417845340669077</v>
      </c>
      <c r="R57" s="7">
        <v>10.429677535878378</v>
      </c>
      <c r="S57" s="7">
        <v>22.607307099355459</v>
      </c>
      <c r="T57" s="7">
        <v>20.836067930978608</v>
      </c>
      <c r="U57" s="7">
        <v>43.882167816162109</v>
      </c>
      <c r="V57" s="7" t="str">
        <f>_xll.BDP($A57,"TRAILING_12M_R&amp;D_%_SALES",$A$1,$A$2)</f>
        <v>#N/A N/A</v>
      </c>
      <c r="W57" s="7">
        <v>30</v>
      </c>
      <c r="X57" s="7">
        <v>302010</v>
      </c>
      <c r="Y57" s="7">
        <v>30201030</v>
      </c>
      <c r="Z57" s="6" t="s">
        <v>121</v>
      </c>
      <c r="AA57" s="6" t="s">
        <v>213</v>
      </c>
      <c r="AB57" s="6" t="s">
        <v>214</v>
      </c>
      <c r="AC57" s="7">
        <v>64.309425354003906</v>
      </c>
      <c r="AD57" s="7">
        <v>0.5806262741064161</v>
      </c>
      <c r="AE57" s="7">
        <v>-4.0107508734480994</v>
      </c>
      <c r="AF57" s="7">
        <v>315000</v>
      </c>
      <c r="AG57" s="7">
        <v>263000</v>
      </c>
    </row>
    <row r="58" spans="1:33" s="4" customFormat="1" ht="12.75" x14ac:dyDescent="0.2">
      <c r="A58" s="6" t="s">
        <v>238</v>
      </c>
      <c r="B58" s="6" t="s">
        <v>239</v>
      </c>
      <c r="C58" s="7">
        <v>229956927488</v>
      </c>
      <c r="D58" s="6" t="s">
        <v>240</v>
      </c>
      <c r="E58" s="7">
        <v>0.36856323480606101</v>
      </c>
      <c r="F58" s="7">
        <v>-0.115584194660187</v>
      </c>
      <c r="G58" s="7">
        <v>0.17519870400428803</v>
      </c>
      <c r="H58" s="7">
        <v>-1.04841148853302</v>
      </c>
      <c r="I58" s="7">
        <v>-0.51516479253768899</v>
      </c>
      <c r="J58" s="7">
        <v>0.27159041166305503</v>
      </c>
      <c r="K58" s="7">
        <v>8.7980590760708008E-2</v>
      </c>
      <c r="L58" s="7">
        <v>-1.116347670555115</v>
      </c>
      <c r="M58" s="7">
        <v>0.93346405029296908</v>
      </c>
      <c r="N58" s="7">
        <v>-0.62406188249588002</v>
      </c>
      <c r="O58" s="7">
        <v>4.0543601606670876</v>
      </c>
      <c r="P58" s="7">
        <v>4.8240352522899457</v>
      </c>
      <c r="Q58" s="7">
        <v>5.4468320635741474</v>
      </c>
      <c r="R58" s="7">
        <v>4.0009985611860959</v>
      </c>
      <c r="S58" s="7">
        <v>27.937025553416355</v>
      </c>
      <c r="T58" s="7">
        <v>13.930547861114142</v>
      </c>
      <c r="U58" s="7">
        <v>15.83286190032959</v>
      </c>
      <c r="V58" s="7">
        <f>_xll.BDP($A58,"TRAILING_12M_R&amp;D_%_SALES",$A$1,$A$2)</f>
        <v>18.727218067716358</v>
      </c>
      <c r="W58" s="7">
        <v>35</v>
      </c>
      <c r="X58" s="7">
        <v>352020</v>
      </c>
      <c r="Y58" s="7">
        <v>35202010</v>
      </c>
      <c r="Z58" s="6" t="s">
        <v>91</v>
      </c>
      <c r="AA58" s="6" t="s">
        <v>92</v>
      </c>
      <c r="AB58" s="6" t="s">
        <v>92</v>
      </c>
      <c r="AC58" s="7">
        <v>76.923851013183594</v>
      </c>
      <c r="AD58" s="7">
        <v>0.57582861433622901</v>
      </c>
      <c r="AE58" s="7">
        <v>21.437900112414798</v>
      </c>
      <c r="AF58" s="7">
        <v>101703</v>
      </c>
      <c r="AG58" s="7">
        <v>121597</v>
      </c>
    </row>
    <row r="59" spans="1:33" s="4" customFormat="1" ht="12.75" x14ac:dyDescent="0.2">
      <c r="A59" s="6" t="s">
        <v>241</v>
      </c>
      <c r="B59" s="6" t="s">
        <v>242</v>
      </c>
      <c r="C59" s="7">
        <v>227747774464</v>
      </c>
      <c r="D59" s="6" t="s">
        <v>243</v>
      </c>
      <c r="E59" s="7">
        <v>0.36856323480606101</v>
      </c>
      <c r="F59" s="7">
        <v>-0.115584194660187</v>
      </c>
      <c r="G59" s="7">
        <v>0.17519870400428803</v>
      </c>
      <c r="H59" s="7">
        <v>-1.04841148853302</v>
      </c>
      <c r="I59" s="7">
        <v>-0.51516479253768899</v>
      </c>
      <c r="J59" s="7">
        <v>0.27159041166305503</v>
      </c>
      <c r="K59" s="7">
        <v>8.7980590760708008E-2</v>
      </c>
      <c r="L59" s="7">
        <v>-1.116347670555115</v>
      </c>
      <c r="M59" s="7">
        <v>0.93346405029296908</v>
      </c>
      <c r="N59" s="7">
        <v>-0.62406188249588002</v>
      </c>
      <c r="O59" s="7">
        <v>4.0543601606670876</v>
      </c>
      <c r="P59" s="7">
        <v>4.7776916514169745</v>
      </c>
      <c r="Q59" s="7">
        <v>5.4468320635741474</v>
      </c>
      <c r="R59" s="7">
        <v>3.9625616646677049</v>
      </c>
      <c r="S59" s="7">
        <v>27.937025553416355</v>
      </c>
      <c r="T59" s="7">
        <v>13.796719513417012</v>
      </c>
      <c r="U59" s="7">
        <v>15.83286190032959</v>
      </c>
      <c r="V59" s="7">
        <f>_xll.BDP($A59,"TRAILING_12M_R&amp;D_%_SALES",$A$1,$A$2)</f>
        <v>18.727218067716358</v>
      </c>
      <c r="W59" s="7">
        <v>35</v>
      </c>
      <c r="X59" s="7">
        <v>352020</v>
      </c>
      <c r="Y59" s="7">
        <v>35202010</v>
      </c>
      <c r="Z59" s="6" t="s">
        <v>91</v>
      </c>
      <c r="AA59" s="6" t="s">
        <v>92</v>
      </c>
      <c r="AB59" s="6" t="s">
        <v>92</v>
      </c>
      <c r="AC59" s="7">
        <v>76.923851013183594</v>
      </c>
      <c r="AD59" s="7">
        <v>0.523208891384777</v>
      </c>
      <c r="AE59" s="7">
        <v>23.726832841529742</v>
      </c>
      <c r="AF59" s="7">
        <v>101703</v>
      </c>
      <c r="AG59" s="7">
        <v>121597</v>
      </c>
    </row>
    <row r="60" spans="1:33" s="4" customFormat="1" ht="12.75" x14ac:dyDescent="0.2">
      <c r="A60" s="6" t="s">
        <v>244</v>
      </c>
      <c r="B60" s="6" t="s">
        <v>245</v>
      </c>
      <c r="C60" s="7">
        <v>224440565760</v>
      </c>
      <c r="D60" s="6" t="s">
        <v>246</v>
      </c>
      <c r="E60" s="7">
        <v>-0.46346646547317505</v>
      </c>
      <c r="F60" s="7">
        <v>0.44299021363258401</v>
      </c>
      <c r="G60" s="7">
        <v>0.29682251811027505</v>
      </c>
      <c r="H60" s="7">
        <v>-1.2318844795227051</v>
      </c>
      <c r="I60" s="7">
        <v>-1.0408976078033449</v>
      </c>
      <c r="J60" s="7">
        <v>0.70273256301879905</v>
      </c>
      <c r="K60" s="7">
        <v>-0.55661183595657304</v>
      </c>
      <c r="L60" s="7">
        <v>0.96497857570648204</v>
      </c>
      <c r="M60" s="7">
        <v>-0.38229957222938504</v>
      </c>
      <c r="N60" s="7">
        <v>0.93043315410614003</v>
      </c>
      <c r="O60" s="7">
        <v>15.64037109514984</v>
      </c>
      <c r="P60" s="7"/>
      <c r="Q60" s="7">
        <v>15.151425114111182</v>
      </c>
      <c r="R60" s="7"/>
      <c r="S60" s="7">
        <v>50.760667394267095</v>
      </c>
      <c r="T60" s="7"/>
      <c r="U60" s="7">
        <v>33.636905670166016</v>
      </c>
      <c r="V60" s="7">
        <f>_xll.BDP($A60,"TRAILING_12M_R&amp;D_%_SALES",$A$1,$A$2)</f>
        <v>0</v>
      </c>
      <c r="W60" s="7">
        <v>25</v>
      </c>
      <c r="X60" s="7">
        <v>252030</v>
      </c>
      <c r="Y60" s="7">
        <v>25203010</v>
      </c>
      <c r="Z60" s="6" t="s">
        <v>60</v>
      </c>
      <c r="AA60" s="6" t="s">
        <v>127</v>
      </c>
      <c r="AB60" s="6" t="s">
        <v>128</v>
      </c>
      <c r="AC60" s="7">
        <v>66.894676208496094</v>
      </c>
      <c r="AD60" s="7">
        <v>1.0725646806554601</v>
      </c>
      <c r="AE60" s="7">
        <v>35.813624062982321</v>
      </c>
      <c r="AF60" s="7">
        <v>19686</v>
      </c>
      <c r="AG60" s="7">
        <v>13483</v>
      </c>
    </row>
    <row r="61" spans="1:33" s="4" customFormat="1" ht="12.75" x14ac:dyDescent="0.2">
      <c r="A61" s="6" t="s">
        <v>247</v>
      </c>
      <c r="B61" s="6" t="s">
        <v>248</v>
      </c>
      <c r="C61" s="7">
        <v>223932039168</v>
      </c>
      <c r="D61" s="6" t="s">
        <v>249</v>
      </c>
      <c r="E61" s="7">
        <v>1.2356200218200679</v>
      </c>
      <c r="F61" s="7">
        <v>-0.99292474985122703</v>
      </c>
      <c r="G61" s="7">
        <v>0.17270761728286702</v>
      </c>
      <c r="H61" s="7">
        <v>-1.35473644733429</v>
      </c>
      <c r="I61" s="7">
        <v>0.35431286692619302</v>
      </c>
      <c r="J61" s="7">
        <v>-0.60400682687759399</v>
      </c>
      <c r="K61" s="7">
        <v>3.0000147819519039</v>
      </c>
      <c r="L61" s="7">
        <v>-0.74723297357559204</v>
      </c>
      <c r="M61" s="7">
        <v>3.0000102519989009</v>
      </c>
      <c r="N61" s="7">
        <v>-1.0296299457550051</v>
      </c>
      <c r="O61" s="7">
        <v>1.0920073842732281</v>
      </c>
      <c r="P61" s="7">
        <v>1.863915220308852</v>
      </c>
      <c r="Q61" s="7">
        <v>0.51598248609747499</v>
      </c>
      <c r="R61" s="7">
        <v>0.33872184789281801</v>
      </c>
      <c r="S61" s="7">
        <v>4.8533489255188851</v>
      </c>
      <c r="T61" s="7">
        <v>3.440265708369036</v>
      </c>
      <c r="U61" s="7">
        <v>10.961657524108887</v>
      </c>
      <c r="V61" s="7" t="str">
        <f>_xll.BDP($A61,"TRAILING_12M_R&amp;D_%_SALES",$A$1,$A$2)</f>
        <v>#N/A N/A</v>
      </c>
      <c r="W61" s="7">
        <v>40</v>
      </c>
      <c r="X61" s="7">
        <v>401010</v>
      </c>
      <c r="Y61" s="7">
        <v>40101010</v>
      </c>
      <c r="Z61" s="6" t="s">
        <v>78</v>
      </c>
      <c r="AA61" s="6" t="s">
        <v>105</v>
      </c>
      <c r="AB61" s="6" t="s">
        <v>106</v>
      </c>
      <c r="AC61" s="7">
        <v>53.435268402099609</v>
      </c>
      <c r="AD61" s="7">
        <v>0.39517914882624605</v>
      </c>
      <c r="AE61" s="7">
        <v>0.45412377231151002</v>
      </c>
      <c r="AF61" s="7">
        <v>427587</v>
      </c>
      <c r="AG61" s="7">
        <v>453048</v>
      </c>
    </row>
    <row r="62" spans="1:33" s="4" customFormat="1" ht="12.75" x14ac:dyDescent="0.2">
      <c r="A62" s="6" t="s">
        <v>250</v>
      </c>
      <c r="B62" s="6" t="s">
        <v>251</v>
      </c>
      <c r="C62" s="7">
        <v>223701581824</v>
      </c>
      <c r="D62" s="6" t="s">
        <v>252</v>
      </c>
      <c r="E62" s="7">
        <v>-0.46346646547317505</v>
      </c>
      <c r="F62" s="7">
        <v>0.44299021363258401</v>
      </c>
      <c r="G62" s="7">
        <v>0.29682251811027505</v>
      </c>
      <c r="H62" s="7">
        <v>-1.2318844795227051</v>
      </c>
      <c r="I62" s="7">
        <v>-1.0408976078033449</v>
      </c>
      <c r="J62" s="7">
        <v>0.70273256301879905</v>
      </c>
      <c r="K62" s="7">
        <v>-0.55661183595657304</v>
      </c>
      <c r="L62" s="7">
        <v>0.96497857570648204</v>
      </c>
      <c r="M62" s="7">
        <v>-0.38229957222938504</v>
      </c>
      <c r="N62" s="7">
        <v>0.93043315410614003</v>
      </c>
      <c r="O62" s="7">
        <v>15.64037109514984</v>
      </c>
      <c r="P62" s="7">
        <v>13.621179264257284</v>
      </c>
      <c r="Q62" s="7">
        <v>15.151425114111182</v>
      </c>
      <c r="R62" s="7">
        <v>11.389614313924803</v>
      </c>
      <c r="S62" s="7">
        <v>50.760667394267095</v>
      </c>
      <c r="T62" s="7">
        <v>45.499523674880919</v>
      </c>
      <c r="U62" s="7">
        <v>33.636905670166016</v>
      </c>
      <c r="V62" s="7">
        <f>_xll.BDP($A62,"TRAILING_12M_R&amp;D_%_SALES",$A$1,$A$2)</f>
        <v>0</v>
      </c>
      <c r="W62" s="7">
        <v>25</v>
      </c>
      <c r="X62" s="7">
        <v>252030</v>
      </c>
      <c r="Y62" s="7">
        <v>25203010</v>
      </c>
      <c r="Z62" s="6" t="s">
        <v>60</v>
      </c>
      <c r="AA62" s="6" t="s">
        <v>127</v>
      </c>
      <c r="AB62" s="6" t="s">
        <v>128</v>
      </c>
      <c r="AC62" s="7">
        <v>66.894676208496094</v>
      </c>
      <c r="AD62" s="7">
        <v>0.92300193535994102</v>
      </c>
      <c r="AE62" s="7">
        <v>36.01712299678772</v>
      </c>
      <c r="AF62" s="7">
        <v>19686</v>
      </c>
      <c r="AG62" s="7">
        <v>13483</v>
      </c>
    </row>
    <row r="63" spans="1:33" s="4" customFormat="1" ht="12.75" x14ac:dyDescent="0.2">
      <c r="A63" s="6" t="s">
        <v>253</v>
      </c>
      <c r="B63" s="6" t="s">
        <v>254</v>
      </c>
      <c r="C63" s="7">
        <v>223664799744</v>
      </c>
      <c r="D63" s="6" t="s">
        <v>255</v>
      </c>
      <c r="E63" s="7">
        <v>1.79944384098053</v>
      </c>
      <c r="F63" s="7">
        <v>-0.99292474985122703</v>
      </c>
      <c r="G63" s="7">
        <v>-0.48395711183548001</v>
      </c>
      <c r="H63" s="7">
        <v>-1.3491542339324951</v>
      </c>
      <c r="I63" s="7">
        <v>-0.38307815790176403</v>
      </c>
      <c r="J63" s="7">
        <v>-0.33543065190315202</v>
      </c>
      <c r="K63" s="7">
        <v>1.9153075218200679</v>
      </c>
      <c r="L63" s="7">
        <v>-0.92066878080368009</v>
      </c>
      <c r="M63" s="7">
        <v>2.7638471126556401</v>
      </c>
      <c r="N63" s="7">
        <v>-1.0296299457550051</v>
      </c>
      <c r="O63" s="7">
        <v>1.0920073842732281</v>
      </c>
      <c r="P63" s="7"/>
      <c r="Q63" s="7">
        <v>0.51598248609747499</v>
      </c>
      <c r="R63" s="7"/>
      <c r="S63" s="7">
        <v>4.8533489255188851</v>
      </c>
      <c r="T63" s="7"/>
      <c r="U63" s="7">
        <v>10.961657524108887</v>
      </c>
      <c r="V63" s="7" t="str">
        <f>_xll.BDP($A63,"TRAILING_12M_R&amp;D_%_SALES",$A$1,$A$2)</f>
        <v>#N/A N/A</v>
      </c>
      <c r="W63" s="7">
        <v>40</v>
      </c>
      <c r="X63" s="7">
        <v>401010</v>
      </c>
      <c r="Y63" s="7">
        <v>40101010</v>
      </c>
      <c r="Z63" s="6" t="s">
        <v>78</v>
      </c>
      <c r="AA63" s="6" t="s">
        <v>105</v>
      </c>
      <c r="AB63" s="6" t="s">
        <v>106</v>
      </c>
      <c r="AC63" s="7">
        <v>53.435268402099609</v>
      </c>
      <c r="AD63" s="7">
        <v>0.68115766765181007</v>
      </c>
      <c r="AE63" s="7">
        <v>3.955924273288836</v>
      </c>
      <c r="AF63" s="7">
        <v>427587</v>
      </c>
      <c r="AG63" s="7">
        <v>453048</v>
      </c>
    </row>
    <row r="64" spans="1:33" s="4" customFormat="1" ht="12.75" x14ac:dyDescent="0.2">
      <c r="A64" s="6" t="s">
        <v>256</v>
      </c>
      <c r="B64" s="6" t="s">
        <v>257</v>
      </c>
      <c r="C64" s="7">
        <v>215071162368</v>
      </c>
      <c r="D64" s="6" t="s">
        <v>258</v>
      </c>
      <c r="E64" s="7">
        <v>-8.141439408063901E-2</v>
      </c>
      <c r="F64" s="7">
        <v>0.32802331447601302</v>
      </c>
      <c r="G64" s="7">
        <v>0.11140510439872701</v>
      </c>
      <c r="H64" s="7">
        <v>-0.63626980781555209</v>
      </c>
      <c r="I64" s="7">
        <v>2.01912522315979</v>
      </c>
      <c r="J64" s="7">
        <v>-0.28870549798011802</v>
      </c>
      <c r="K64" s="7">
        <v>-0.296838968992233</v>
      </c>
      <c r="L64" s="7">
        <v>-0.6936065554618841</v>
      </c>
      <c r="M64" s="7">
        <v>0.46117177605629006</v>
      </c>
      <c r="N64" s="7">
        <v>-0.60337579250335704</v>
      </c>
      <c r="O64" s="7">
        <v>8.662335386786566</v>
      </c>
      <c r="P64" s="7">
        <v>7.9270497040808205</v>
      </c>
      <c r="Q64" s="7"/>
      <c r="R64" s="7"/>
      <c r="S64" s="7">
        <v>25.526441275108276</v>
      </c>
      <c r="T64" s="7">
        <v>23.696535118533252</v>
      </c>
      <c r="U64" s="7"/>
      <c r="V64" s="7" t="str">
        <f>_xll.BDP($A64,"TRAILING_12M_R&amp;D_%_SALES",$A$1,$A$2)</f>
        <v>#N/A N/A</v>
      </c>
      <c r="W64" s="7">
        <v>25</v>
      </c>
      <c r="X64" s="7">
        <v>253010</v>
      </c>
      <c r="Y64" s="7">
        <v>25301040</v>
      </c>
      <c r="Z64" s="6" t="s">
        <v>60</v>
      </c>
      <c r="AA64" s="6" t="s">
        <v>259</v>
      </c>
      <c r="AB64" s="6" t="s">
        <v>260</v>
      </c>
      <c r="AC64" s="7">
        <v>51.141735076904297</v>
      </c>
      <c r="AD64" s="7">
        <v>0.66567702574975007</v>
      </c>
      <c r="AE64" s="7">
        <v>14.010448880851701</v>
      </c>
      <c r="AF64" s="7">
        <v>150000</v>
      </c>
      <c r="AG64" s="7">
        <v>235000</v>
      </c>
    </row>
    <row r="65" spans="1:33" s="4" customFormat="1" ht="12.75" x14ac:dyDescent="0.2">
      <c r="A65" s="6" t="s">
        <v>261</v>
      </c>
      <c r="B65" s="6" t="s">
        <v>262</v>
      </c>
      <c r="C65" s="7">
        <v>214568108032</v>
      </c>
      <c r="D65" s="6" t="s">
        <v>263</v>
      </c>
      <c r="E65" s="7">
        <v>1.1443619728088379</v>
      </c>
      <c r="F65" s="7">
        <v>-0.60915392637252808</v>
      </c>
      <c r="G65" s="7">
        <v>0.65701454877853405</v>
      </c>
      <c r="H65" s="7">
        <v>-1.1137300729751589</v>
      </c>
      <c r="I65" s="7">
        <v>-0.18659983575344102</v>
      </c>
      <c r="J65" s="7">
        <v>-8.4553331136703005E-2</v>
      </c>
      <c r="K65" s="7">
        <v>2.0481126308441162</v>
      </c>
      <c r="L65" s="7">
        <v>-0.96816676855087302</v>
      </c>
      <c r="M65" s="7">
        <v>1.149444460868835</v>
      </c>
      <c r="N65" s="7">
        <v>-8.8303707540035012E-2</v>
      </c>
      <c r="O65" s="7">
        <v>0.66521761115838707</v>
      </c>
      <c r="P65" s="7">
        <v>0.65585671289945902</v>
      </c>
      <c r="Q65" s="7">
        <v>1.14082307959035</v>
      </c>
      <c r="R65" s="7">
        <v>1.04354173685743</v>
      </c>
      <c r="S65" s="7">
        <v>7.7223654895836153</v>
      </c>
      <c r="T65" s="7">
        <v>7.913981198126236</v>
      </c>
      <c r="U65" s="7">
        <v>15.511855125427246</v>
      </c>
      <c r="V65" s="7">
        <f>_xll.BDP($A65,"TRAILING_12M_R&amp;D_%_SALES",$A$1,$A$2)</f>
        <v>0.38140372224416241</v>
      </c>
      <c r="W65" s="7">
        <v>10</v>
      </c>
      <c r="X65" s="7">
        <v>101020</v>
      </c>
      <c r="Y65" s="7">
        <v>10102010</v>
      </c>
      <c r="Z65" s="6" t="s">
        <v>135</v>
      </c>
      <c r="AA65" s="6" t="s">
        <v>136</v>
      </c>
      <c r="AB65" s="6" t="s">
        <v>137</v>
      </c>
      <c r="AC65" s="7">
        <v>71.008949279785156</v>
      </c>
      <c r="AD65" s="7">
        <v>0.73793360130121211</v>
      </c>
      <c r="AE65" s="7">
        <v>20.793413640162719</v>
      </c>
      <c r="AF65" s="7">
        <v>87000</v>
      </c>
      <c r="AG65" s="7">
        <v>86000</v>
      </c>
    </row>
    <row r="66" spans="1:33" s="4" customFormat="1" ht="12.75" x14ac:dyDescent="0.2">
      <c r="A66" s="6" t="s">
        <v>264</v>
      </c>
      <c r="B66" s="6" t="s">
        <v>265</v>
      </c>
      <c r="C66" s="7">
        <v>213097480192</v>
      </c>
      <c r="D66" s="6" t="s">
        <v>266</v>
      </c>
      <c r="E66" s="7">
        <v>-5.2613355219364007E-2</v>
      </c>
      <c r="F66" s="7">
        <v>-4.7332964837551006E-2</v>
      </c>
      <c r="G66" s="7">
        <v>0.37672880291938804</v>
      </c>
      <c r="H66" s="7">
        <v>2.0260190963745122</v>
      </c>
      <c r="I66" s="7">
        <v>-6.0061693191528008E-2</v>
      </c>
      <c r="J66" s="7">
        <v>1.4948151111602781</v>
      </c>
      <c r="K66" s="7">
        <v>-0.39688163995742803</v>
      </c>
      <c r="L66" s="7">
        <v>0.41622206568718001</v>
      </c>
      <c r="M66" s="7">
        <v>-0.72281217575073209</v>
      </c>
      <c r="N66" s="7">
        <v>0.20305730402469602</v>
      </c>
      <c r="O66" s="7">
        <v>6.6010775103778734</v>
      </c>
      <c r="P66" s="7">
        <v>5.5699382492542657</v>
      </c>
      <c r="Q66" s="7">
        <v>9.6390934049605512</v>
      </c>
      <c r="R66" s="7">
        <v>8.146628845177144</v>
      </c>
      <c r="S66" s="7">
        <v>45.981861493710468</v>
      </c>
      <c r="T66" s="7">
        <v>30.413652520273459</v>
      </c>
      <c r="U66" s="7">
        <v>21.228355407714844</v>
      </c>
      <c r="V66" s="7">
        <f>_xll.BDP($A66,"TRAILING_12M_R&amp;D_%_SALES",$A$1,$A$2)</f>
        <v>7.5812615669098058</v>
      </c>
      <c r="W66" s="7">
        <v>50</v>
      </c>
      <c r="X66" s="7">
        <v>502020</v>
      </c>
      <c r="Y66" s="7">
        <v>50202010</v>
      </c>
      <c r="Z66" s="6" t="s">
        <v>49</v>
      </c>
      <c r="AA66" s="6" t="s">
        <v>267</v>
      </c>
      <c r="AB66" s="6" t="s">
        <v>268</v>
      </c>
      <c r="AC66" s="7">
        <v>38.97998046875</v>
      </c>
      <c r="AD66" s="7">
        <v>1.2072892363178771</v>
      </c>
      <c r="AE66" s="7">
        <v>67.243752764843151</v>
      </c>
      <c r="AF66" s="7">
        <v>12800</v>
      </c>
      <c r="AG66" s="7">
        <v>5400</v>
      </c>
    </row>
    <row r="67" spans="1:33" s="4" customFormat="1" ht="12.75" x14ac:dyDescent="0.2">
      <c r="A67" s="6" t="s">
        <v>269</v>
      </c>
      <c r="B67" s="6" t="s">
        <v>270</v>
      </c>
      <c r="C67" s="7">
        <v>211854000128</v>
      </c>
      <c r="D67" s="6" t="s">
        <v>271</v>
      </c>
      <c r="E67" s="7">
        <v>0.39216795563697804</v>
      </c>
      <c r="F67" s="7">
        <v>-1.254509806632996</v>
      </c>
      <c r="G67" s="7">
        <v>-0.38130396604538003</v>
      </c>
      <c r="H67" s="7">
        <v>0.58305156230926503</v>
      </c>
      <c r="I67" s="7">
        <v>-4.8720557242632002E-2</v>
      </c>
      <c r="J67" s="7">
        <v>0.24284143745899203</v>
      </c>
      <c r="K67" s="7">
        <v>-0.11745813488960301</v>
      </c>
      <c r="L67" s="7">
        <v>-0.38531440496444702</v>
      </c>
      <c r="M67" s="7">
        <v>-9.1855280101299008E-2</v>
      </c>
      <c r="N67" s="7">
        <v>0.19228787720203402</v>
      </c>
      <c r="O67" s="7">
        <v>3.9618657888059223</v>
      </c>
      <c r="P67" s="7">
        <v>3.4393558327287672</v>
      </c>
      <c r="Q67" s="7">
        <v>2.0808147264545762</v>
      </c>
      <c r="R67" s="7">
        <v>2.068326809722131</v>
      </c>
      <c r="S67" s="7"/>
      <c r="T67" s="7">
        <v>27.455115090963304</v>
      </c>
      <c r="U67" s="7">
        <v>-1.630159974098206</v>
      </c>
      <c r="V67" s="7">
        <f>_xll.BDP($A67,"TRAILING_12M_R&amp;D_%_SALES",$A$1,$A$2)</f>
        <v>29.794133172460597</v>
      </c>
      <c r="W67" s="7">
        <v>45</v>
      </c>
      <c r="X67" s="7">
        <v>453010</v>
      </c>
      <c r="Y67" s="7">
        <v>45301020</v>
      </c>
      <c r="Z67" s="6" t="s">
        <v>39</v>
      </c>
      <c r="AA67" s="6" t="s">
        <v>65</v>
      </c>
      <c r="AB67" s="6" t="s">
        <v>66</v>
      </c>
      <c r="AC67" s="7">
        <v>75.756965637207031</v>
      </c>
      <c r="AD67" s="7">
        <v>1.271602072331157</v>
      </c>
      <c r="AE67" s="7">
        <v>96.274523725249807</v>
      </c>
      <c r="AF67" s="7">
        <v>131900</v>
      </c>
      <c r="AG67" s="7">
        <v>102700</v>
      </c>
    </row>
    <row r="68" spans="1:33" s="4" customFormat="1" ht="12.75" x14ac:dyDescent="0.2">
      <c r="A68" s="6" t="s">
        <v>272</v>
      </c>
      <c r="B68" s="6" t="s">
        <v>273</v>
      </c>
      <c r="C68" s="7">
        <v>210759942144</v>
      </c>
      <c r="D68" s="6" t="s">
        <v>274</v>
      </c>
      <c r="E68" s="7">
        <v>0.46780282258987405</v>
      </c>
      <c r="F68" s="7">
        <v>-0.52637255191803001</v>
      </c>
      <c r="G68" s="7">
        <v>-7.4084334075451008E-2</v>
      </c>
      <c r="H68" s="7">
        <v>-1.184767484664917</v>
      </c>
      <c r="I68" s="7">
        <v>0.15548129379749301</v>
      </c>
      <c r="J68" s="7">
        <v>-0.7580956816673281</v>
      </c>
      <c r="K68" s="7">
        <v>1.0956457853317261</v>
      </c>
      <c r="L68" s="7">
        <v>-0.17098703980445901</v>
      </c>
      <c r="M68" s="7">
        <v>-0.43959483504295305</v>
      </c>
      <c r="N68" s="7">
        <v>-0.404035985469818</v>
      </c>
      <c r="O68" s="7">
        <v>2.0154955865945161</v>
      </c>
      <c r="P68" s="7">
        <v>1.4997499388597191</v>
      </c>
      <c r="Q68" s="7">
        <v>2.332949736754236</v>
      </c>
      <c r="R68" s="7"/>
      <c r="S68" s="7">
        <v>25.587260950978724</v>
      </c>
      <c r="T68" s="7"/>
      <c r="U68" s="7">
        <v>8.888249397277832</v>
      </c>
      <c r="V68" s="7" t="str">
        <f>_xll.BDP($A68,"TRAILING_12M_R&amp;D_%_SALES",$A$1,$A$2)</f>
        <v>#N/A N/A</v>
      </c>
      <c r="W68" s="7">
        <v>10</v>
      </c>
      <c r="X68" s="7">
        <v>101020</v>
      </c>
      <c r="Y68" s="7">
        <v>10102030</v>
      </c>
      <c r="Z68" s="6" t="s">
        <v>135</v>
      </c>
      <c r="AA68" s="6" t="s">
        <v>136</v>
      </c>
      <c r="AB68" s="6" t="s">
        <v>275</v>
      </c>
      <c r="AC68" s="7"/>
      <c r="AD68" s="7"/>
      <c r="AE68" s="7"/>
      <c r="AF68" s="7">
        <v>389414</v>
      </c>
      <c r="AG68" s="7">
        <v>29533</v>
      </c>
    </row>
    <row r="69" spans="1:33" s="4" customFormat="1" ht="12.75" x14ac:dyDescent="0.2">
      <c r="A69" s="6" t="s">
        <v>276</v>
      </c>
      <c r="B69" s="6" t="s">
        <v>277</v>
      </c>
      <c r="C69" s="7">
        <v>208775053312</v>
      </c>
      <c r="D69" s="6" t="s">
        <v>278</v>
      </c>
      <c r="E69" s="7">
        <v>0.26965108513832103</v>
      </c>
      <c r="F69" s="7">
        <v>0.26937597990036</v>
      </c>
      <c r="G69" s="7">
        <v>-0.10437426716089201</v>
      </c>
      <c r="H69" s="7">
        <v>-1.177878141403198</v>
      </c>
      <c r="I69" s="7">
        <v>-0.14617380499839802</v>
      </c>
      <c r="J69" s="7">
        <v>-0.27278438210487405</v>
      </c>
      <c r="K69" s="7">
        <v>-0.13097487390041401</v>
      </c>
      <c r="L69" s="7">
        <v>7.2822481393814004E-2</v>
      </c>
      <c r="M69" s="7">
        <v>0.26507484912872303</v>
      </c>
      <c r="N69" s="7">
        <v>-0.10577955096960101</v>
      </c>
      <c r="O69" s="7">
        <v>4.6582901343045657</v>
      </c>
      <c r="P69" s="7">
        <v>4.1386588076453323</v>
      </c>
      <c r="Q69" s="7">
        <v>5.6338090010976947</v>
      </c>
      <c r="R69" s="7">
        <v>4.7779851213298059</v>
      </c>
      <c r="S69" s="7">
        <v>35.602052589524646</v>
      </c>
      <c r="T69" s="7">
        <v>16.103809997568064</v>
      </c>
      <c r="U69" s="7">
        <v>16.302829742431641</v>
      </c>
      <c r="V69" s="7">
        <f>_xll.BDP($A69,"TRAILING_12M_R&amp;D_%_SALES",$A$1,$A$2)</f>
        <v>25.388308901094902</v>
      </c>
      <c r="W69" s="7">
        <v>35</v>
      </c>
      <c r="X69" s="7">
        <v>352020</v>
      </c>
      <c r="Y69" s="7">
        <v>35202010</v>
      </c>
      <c r="Z69" s="6" t="s">
        <v>91</v>
      </c>
      <c r="AA69" s="6" t="s">
        <v>92</v>
      </c>
      <c r="AB69" s="6" t="s">
        <v>92</v>
      </c>
      <c r="AC69" s="7">
        <v>69.691177368164063</v>
      </c>
      <c r="AD69" s="7">
        <v>0.55873616731796405</v>
      </c>
      <c r="AE69" s="7">
        <v>1.007361957714825</v>
      </c>
      <c r="AF69" s="7">
        <v>83500</v>
      </c>
      <c r="AG69" s="7">
        <v>61000</v>
      </c>
    </row>
    <row r="70" spans="1:33" s="4" customFormat="1" ht="12.75" x14ac:dyDescent="0.2">
      <c r="A70" s="6" t="s">
        <v>279</v>
      </c>
      <c r="B70" s="6" t="s">
        <v>280</v>
      </c>
      <c r="C70" s="7">
        <v>208698458112</v>
      </c>
      <c r="D70" s="6" t="s">
        <v>281</v>
      </c>
      <c r="E70" s="7">
        <v>1.1443619728088379</v>
      </c>
      <c r="F70" s="7">
        <v>-0.60915392637252808</v>
      </c>
      <c r="G70" s="7">
        <v>0.65701454877853405</v>
      </c>
      <c r="H70" s="7">
        <v>-1.1137300729751589</v>
      </c>
      <c r="I70" s="7">
        <v>-0.18659983575344102</v>
      </c>
      <c r="J70" s="7">
        <v>-8.4553331136703005E-2</v>
      </c>
      <c r="K70" s="7">
        <v>2.0481126308441162</v>
      </c>
      <c r="L70" s="7">
        <v>-0.96816676855087302</v>
      </c>
      <c r="M70" s="7">
        <v>1.149444460868835</v>
      </c>
      <c r="N70" s="7">
        <v>-8.8303707540035012E-2</v>
      </c>
      <c r="O70" s="7">
        <v>0.66521761115838707</v>
      </c>
      <c r="P70" s="7">
        <v>0.6379153266528711</v>
      </c>
      <c r="Q70" s="7">
        <v>1.14082307959035</v>
      </c>
      <c r="R70" s="7">
        <v>1.0149933587970761</v>
      </c>
      <c r="S70" s="7">
        <v>7.7223654895836153</v>
      </c>
      <c r="T70" s="7">
        <v>7.6974889542432683</v>
      </c>
      <c r="U70" s="7">
        <v>15.511855125427246</v>
      </c>
      <c r="V70" s="7">
        <f>_xll.BDP($A70,"TRAILING_12M_R&amp;D_%_SALES",$A$1,$A$2)</f>
        <v>0.38140372224416241</v>
      </c>
      <c r="W70" s="7">
        <v>10</v>
      </c>
      <c r="X70" s="7">
        <v>101020</v>
      </c>
      <c r="Y70" s="7">
        <v>10102010</v>
      </c>
      <c r="Z70" s="6" t="s">
        <v>135</v>
      </c>
      <c r="AA70" s="6" t="s">
        <v>136</v>
      </c>
      <c r="AB70" s="6" t="s">
        <v>137</v>
      </c>
      <c r="AC70" s="7">
        <v>71.008949279785156</v>
      </c>
      <c r="AD70" s="7">
        <v>0.55066489651940509</v>
      </c>
      <c r="AE70" s="7">
        <v>21.16745072656925</v>
      </c>
      <c r="AF70" s="7">
        <v>87000</v>
      </c>
      <c r="AG70" s="7">
        <v>86000</v>
      </c>
    </row>
    <row r="71" spans="1:33" s="4" customFormat="1" ht="12.75" x14ac:dyDescent="0.2">
      <c r="A71" s="6" t="s">
        <v>282</v>
      </c>
      <c r="B71" s="6" t="s">
        <v>283</v>
      </c>
      <c r="C71" s="7">
        <v>208387571712</v>
      </c>
      <c r="D71" s="6" t="s">
        <v>284</v>
      </c>
      <c r="E71" s="7">
        <v>0.26965108513832103</v>
      </c>
      <c r="F71" s="7">
        <v>0.26937597990036</v>
      </c>
      <c r="G71" s="7">
        <v>-0.10437426716089201</v>
      </c>
      <c r="H71" s="7">
        <v>-1.177878141403198</v>
      </c>
      <c r="I71" s="7">
        <v>-0.14617380499839802</v>
      </c>
      <c r="J71" s="7">
        <v>-0.27278438210487405</v>
      </c>
      <c r="K71" s="7">
        <v>-0.13097487390041401</v>
      </c>
      <c r="L71" s="7">
        <v>7.2822481393814004E-2</v>
      </c>
      <c r="M71" s="7">
        <v>0.26507484912872303</v>
      </c>
      <c r="N71" s="7">
        <v>-0.10577955096960101</v>
      </c>
      <c r="O71" s="7">
        <v>4.6582901343045657</v>
      </c>
      <c r="P71" s="7">
        <v>4.1309775540127731</v>
      </c>
      <c r="Q71" s="7">
        <v>5.6338090010976947</v>
      </c>
      <c r="R71" s="7">
        <v>4.7691001933267598</v>
      </c>
      <c r="S71" s="7">
        <v>35.602052589524646</v>
      </c>
      <c r="T71" s="7">
        <v>16.073921708105527</v>
      </c>
      <c r="U71" s="7">
        <v>16.302829742431641</v>
      </c>
      <c r="V71" s="7">
        <f>_xll.BDP($A71,"TRAILING_12M_R&amp;D_%_SALES",$A$1,$A$2)</f>
        <v>25.388308901094902</v>
      </c>
      <c r="W71" s="7">
        <v>35</v>
      </c>
      <c r="X71" s="7">
        <v>352020</v>
      </c>
      <c r="Y71" s="7">
        <v>35202010</v>
      </c>
      <c r="Z71" s="6" t="s">
        <v>91</v>
      </c>
      <c r="AA71" s="6" t="s">
        <v>92</v>
      </c>
      <c r="AB71" s="6" t="s">
        <v>92</v>
      </c>
      <c r="AC71" s="7">
        <v>69.691177368164063</v>
      </c>
      <c r="AD71" s="7">
        <v>0.45768354575572806</v>
      </c>
      <c r="AE71" s="7">
        <v>1.6471885422761461</v>
      </c>
      <c r="AF71" s="7">
        <v>83500</v>
      </c>
      <c r="AG71" s="7">
        <v>61000</v>
      </c>
    </row>
    <row r="72" spans="1:33" s="4" customFormat="1" ht="12.75" x14ac:dyDescent="0.2">
      <c r="A72" s="6" t="s">
        <v>285</v>
      </c>
      <c r="B72" s="6" t="s">
        <v>286</v>
      </c>
      <c r="C72" s="7">
        <v>205286785024</v>
      </c>
      <c r="D72" s="6" t="s">
        <v>287</v>
      </c>
      <c r="E72" s="7">
        <v>0.358897686004639</v>
      </c>
      <c r="F72" s="7">
        <v>0.48026818037033103</v>
      </c>
      <c r="G72" s="7">
        <v>-0.13670174777507801</v>
      </c>
      <c r="H72" s="7">
        <v>-0.42590519785881004</v>
      </c>
      <c r="I72" s="7">
        <v>-0.98850250244140603</v>
      </c>
      <c r="J72" s="7">
        <v>0.27650251984596302</v>
      </c>
      <c r="K72" s="7">
        <v>0.19647374749183702</v>
      </c>
      <c r="L72" s="7">
        <v>-1.048954129219055</v>
      </c>
      <c r="M72" s="7">
        <v>0.60050439834594704</v>
      </c>
      <c r="N72" s="7">
        <v>-0.77479845285415605</v>
      </c>
      <c r="O72" s="7">
        <v>3.5512185638677631</v>
      </c>
      <c r="P72" s="7">
        <v>3.619560739107726</v>
      </c>
      <c r="Q72" s="7">
        <v>4.5245627260292993</v>
      </c>
      <c r="R72" s="7">
        <v>4.101697715923029</v>
      </c>
      <c r="S72" s="7">
        <v>14.57181443713176</v>
      </c>
      <c r="T72" s="7">
        <v>12.361537886101354</v>
      </c>
      <c r="U72" s="7">
        <v>31.775110244750977</v>
      </c>
      <c r="V72" s="7">
        <f>_xll.BDP($A72,"TRAILING_12M_R&amp;D_%_SALES",$A$1,$A$2)</f>
        <v>16.358340974057494</v>
      </c>
      <c r="W72" s="7">
        <v>45</v>
      </c>
      <c r="X72" s="7">
        <v>452010</v>
      </c>
      <c r="Y72" s="7">
        <v>45201020</v>
      </c>
      <c r="Z72" s="6" t="s">
        <v>39</v>
      </c>
      <c r="AA72" s="6" t="s">
        <v>288</v>
      </c>
      <c r="AB72" s="6" t="s">
        <v>288</v>
      </c>
      <c r="AC72" s="7">
        <v>64.50054931640625</v>
      </c>
      <c r="AD72" s="7">
        <v>0.83745373619978702</v>
      </c>
      <c r="AE72" s="7">
        <v>9.6236701103974873</v>
      </c>
      <c r="AF72" s="7">
        <v>84900</v>
      </c>
      <c r="AG72" s="7">
        <v>74200</v>
      </c>
    </row>
    <row r="73" spans="1:33" s="4" customFormat="1" ht="12.75" x14ac:dyDescent="0.2">
      <c r="A73" s="6" t="s">
        <v>289</v>
      </c>
      <c r="B73" s="6" t="s">
        <v>290</v>
      </c>
      <c r="C73" s="7">
        <v>205082558464</v>
      </c>
      <c r="D73" s="6" t="s">
        <v>291</v>
      </c>
      <c r="E73" s="7">
        <v>0.23861862719059002</v>
      </c>
      <c r="F73" s="7">
        <v>-0.41156703233718905</v>
      </c>
      <c r="G73" s="7">
        <v>-0.48725402355194103</v>
      </c>
      <c r="H73" s="7">
        <v>-0.612227082252502</v>
      </c>
      <c r="I73" s="7">
        <v>4.5637581497431003E-2</v>
      </c>
      <c r="J73" s="7">
        <v>-0.86368578672409102</v>
      </c>
      <c r="K73" s="7">
        <v>-0.23396912217140201</v>
      </c>
      <c r="L73" s="7">
        <v>-9.1009274125099002E-2</v>
      </c>
      <c r="M73" s="7">
        <v>-0.59647762775421109</v>
      </c>
      <c r="N73" s="7">
        <v>-0.21345444023609203</v>
      </c>
      <c r="O73" s="7">
        <v>4.7345330762783702</v>
      </c>
      <c r="P73" s="7">
        <v>4.781727794502439</v>
      </c>
      <c r="Q73" s="7">
        <v>4.5244121074646744</v>
      </c>
      <c r="R73" s="7">
        <v>4.1036760061693416</v>
      </c>
      <c r="S73" s="7">
        <v>32.321841370667798</v>
      </c>
      <c r="T73" s="7">
        <v>24.381716438506189</v>
      </c>
      <c r="U73" s="7">
        <v>13.369037628173828</v>
      </c>
      <c r="V73" s="7">
        <f>_xll.BDP($A73,"TRAILING_12M_R&amp;D_%_SALES",$A$1,$A$2)</f>
        <v>3.2658865215161543</v>
      </c>
      <c r="W73" s="7">
        <v>35</v>
      </c>
      <c r="X73" s="7">
        <v>352030</v>
      </c>
      <c r="Y73" s="7">
        <v>35203010</v>
      </c>
      <c r="Z73" s="6" t="s">
        <v>91</v>
      </c>
      <c r="AA73" s="6" t="s">
        <v>292</v>
      </c>
      <c r="AB73" s="6" t="s">
        <v>292</v>
      </c>
      <c r="AC73" s="7">
        <v>63.766220092773438</v>
      </c>
      <c r="AD73" s="7">
        <v>0.92649501991556804</v>
      </c>
      <c r="AE73" s="7">
        <v>-4.4542851388948197</v>
      </c>
      <c r="AF73" s="7">
        <v>130000</v>
      </c>
      <c r="AG73" s="7">
        <v>70000</v>
      </c>
    </row>
    <row r="74" spans="1:33" s="4" customFormat="1" ht="12.75" x14ac:dyDescent="0.2">
      <c r="A74" s="6" t="s">
        <v>293</v>
      </c>
      <c r="B74" s="6" t="s">
        <v>294</v>
      </c>
      <c r="C74" s="7">
        <v>199149371392</v>
      </c>
      <c r="D74" s="6" t="s">
        <v>295</v>
      </c>
      <c r="E74" s="7">
        <v>0.11065093427896501</v>
      </c>
      <c r="F74" s="7">
        <v>-0.34785166382789601</v>
      </c>
      <c r="G74" s="7">
        <v>-0.24879670143127403</v>
      </c>
      <c r="H74" s="7">
        <v>-0.65076458454132102</v>
      </c>
      <c r="I74" s="7">
        <v>-0.55785489082336404</v>
      </c>
      <c r="J74" s="7">
        <v>0.35233378410339405</v>
      </c>
      <c r="K74" s="7">
        <v>-0.22960241138935103</v>
      </c>
      <c r="L74" s="7">
        <v>-0.88817358016967807</v>
      </c>
      <c r="M74" s="7">
        <v>-0.11206007748842201</v>
      </c>
      <c r="N74" s="7">
        <v>-0.68689846992492709</v>
      </c>
      <c r="O74" s="7">
        <v>6.2081211202544111</v>
      </c>
      <c r="P74" s="7">
        <v>5.7795148652328798</v>
      </c>
      <c r="Q74" s="7">
        <v>5.1197841785803178</v>
      </c>
      <c r="R74" s="7">
        <v>4.9163273516165429</v>
      </c>
      <c r="S74" s="7">
        <v>29.798707834296017</v>
      </c>
      <c r="T74" s="7">
        <v>26.674330482484692</v>
      </c>
      <c r="U74" s="7">
        <v>15.639128684997559</v>
      </c>
      <c r="V74" s="7">
        <f>_xll.BDP($A74,"TRAILING_12M_R&amp;D_%_SALES",$A$1,$A$2)</f>
        <v>0.45431141533149588</v>
      </c>
      <c r="W74" s="7">
        <v>15</v>
      </c>
      <c r="X74" s="7">
        <v>151010</v>
      </c>
      <c r="Y74" s="7">
        <v>15101040</v>
      </c>
      <c r="Z74" s="6" t="s">
        <v>296</v>
      </c>
      <c r="AA74" s="6" t="s">
        <v>297</v>
      </c>
      <c r="AB74" s="6" t="s">
        <v>298</v>
      </c>
      <c r="AC74" s="7">
        <v>74.891860961914063</v>
      </c>
      <c r="AD74" s="7">
        <v>0.8532415579869761</v>
      </c>
      <c r="AE74" s="7">
        <v>26.27584566514367</v>
      </c>
      <c r="AF74" s="7">
        <v>65010</v>
      </c>
      <c r="AG74" s="7"/>
    </row>
    <row r="75" spans="1:33" s="4" customFormat="1" ht="12.75" x14ac:dyDescent="0.2">
      <c r="A75" s="6" t="s">
        <v>299</v>
      </c>
      <c r="B75" s="6" t="s">
        <v>300</v>
      </c>
      <c r="C75" s="7">
        <v>197140807680</v>
      </c>
      <c r="D75" s="6" t="s">
        <v>301</v>
      </c>
      <c r="E75" s="7">
        <v>0.78370815515518211</v>
      </c>
      <c r="F75" s="7">
        <v>-0.7770527005195621</v>
      </c>
      <c r="G75" s="7">
        <v>2.4453291893005371</v>
      </c>
      <c r="H75" s="7">
        <v>0.25505226850509605</v>
      </c>
      <c r="I75" s="7">
        <v>-0.85982024669647206</v>
      </c>
      <c r="J75" s="7">
        <v>-0.35272261500358604</v>
      </c>
      <c r="K75" s="7">
        <v>0.77646023035049405</v>
      </c>
      <c r="L75" s="7">
        <v>-0.19322246313095101</v>
      </c>
      <c r="M75" s="7">
        <v>-0.72281217575073209</v>
      </c>
      <c r="N75" s="7">
        <v>-0.353281110525131</v>
      </c>
      <c r="O75" s="7">
        <v>1.5472160866854412</v>
      </c>
      <c r="P75" s="7">
        <v>1.374136099111904</v>
      </c>
      <c r="Q75" s="7">
        <v>1.3524882200723551</v>
      </c>
      <c r="R75" s="7">
        <v>1.2997080539737031</v>
      </c>
      <c r="S75" s="7">
        <v>10.186213393623714</v>
      </c>
      <c r="T75" s="7">
        <v>7.8984792373193651</v>
      </c>
      <c r="U75" s="7">
        <v>13.350250244140625</v>
      </c>
      <c r="V75" s="7">
        <f>_xll.BDP($A75,"TRAILING_12M_R&amp;D_%_SALES",$A$1,$A$2)</f>
        <v>5.7360538045480141</v>
      </c>
      <c r="W75" s="7">
        <v>25</v>
      </c>
      <c r="X75" s="7">
        <v>255030</v>
      </c>
      <c r="Y75" s="7">
        <v>25503030</v>
      </c>
      <c r="Z75" s="6" t="s">
        <v>60</v>
      </c>
      <c r="AA75" s="6" t="s">
        <v>61</v>
      </c>
      <c r="AB75" s="6" t="s">
        <v>61</v>
      </c>
      <c r="AC75" s="7">
        <v>46.645206451416016</v>
      </c>
      <c r="AD75" s="7">
        <v>1.0729092324615379</v>
      </c>
      <c r="AE75" s="7">
        <v>-11.851541809818888</v>
      </c>
      <c r="AF75" s="7">
        <v>235216</v>
      </c>
      <c r="AG75" s="7">
        <v>66421</v>
      </c>
    </row>
    <row r="76" spans="1:33" s="4" customFormat="1" ht="12.75" x14ac:dyDescent="0.2">
      <c r="A76" s="6" t="s">
        <v>302</v>
      </c>
      <c r="B76" s="6" t="s">
        <v>303</v>
      </c>
      <c r="C76" s="7">
        <v>195334979584</v>
      </c>
      <c r="D76" s="6" t="s">
        <v>304</v>
      </c>
      <c r="E76" s="7">
        <v>0.78370815515518211</v>
      </c>
      <c r="F76" s="7">
        <v>-0.7770527005195621</v>
      </c>
      <c r="G76" s="7">
        <v>2.4453291893005371</v>
      </c>
      <c r="H76" s="7">
        <v>0.25505226850509605</v>
      </c>
      <c r="I76" s="7">
        <v>-0.85982024669647206</v>
      </c>
      <c r="J76" s="7">
        <v>-0.35272261500358604</v>
      </c>
      <c r="K76" s="7">
        <v>0.77646023035049405</v>
      </c>
      <c r="L76" s="7">
        <v>-0.19322246313095101</v>
      </c>
      <c r="M76" s="7">
        <v>-0.72281217575073209</v>
      </c>
      <c r="N76" s="7">
        <v>-0.353281110525131</v>
      </c>
      <c r="O76" s="7">
        <v>1.5472160866854412</v>
      </c>
      <c r="P76" s="7">
        <v>1.36154887099404</v>
      </c>
      <c r="Q76" s="7">
        <v>1.3524882200723551</v>
      </c>
      <c r="R76" s="7">
        <v>1.287801971473683</v>
      </c>
      <c r="S76" s="7">
        <v>10.186213393623714</v>
      </c>
      <c r="T76" s="7">
        <v>7.826130440125791</v>
      </c>
      <c r="U76" s="7">
        <v>13.350250244140625</v>
      </c>
      <c r="V76" s="7">
        <f>_xll.BDP($A76,"TRAILING_12M_R&amp;D_%_SALES",$A$1,$A$2)</f>
        <v>5.7360538045480141</v>
      </c>
      <c r="W76" s="7">
        <v>25</v>
      </c>
      <c r="X76" s="7">
        <v>255030</v>
      </c>
      <c r="Y76" s="7">
        <v>25503030</v>
      </c>
      <c r="Z76" s="6" t="s">
        <v>60</v>
      </c>
      <c r="AA76" s="6" t="s">
        <v>61</v>
      </c>
      <c r="AB76" s="6" t="s">
        <v>61</v>
      </c>
      <c r="AC76" s="7">
        <v>46.645206451416016</v>
      </c>
      <c r="AD76" s="7">
        <v>0.85050638363216102</v>
      </c>
      <c r="AE76" s="7">
        <v>-10.752285867033596</v>
      </c>
      <c r="AF76" s="7">
        <v>235216</v>
      </c>
      <c r="AG76" s="7">
        <v>66421</v>
      </c>
    </row>
    <row r="77" spans="1:33" s="4" customFormat="1" ht="12.75" x14ac:dyDescent="0.2">
      <c r="A77" s="6" t="s">
        <v>305</v>
      </c>
      <c r="B77" s="6" t="s">
        <v>306</v>
      </c>
      <c r="C77" s="7">
        <v>194385575936</v>
      </c>
      <c r="D77" s="6" t="s">
        <v>307</v>
      </c>
      <c r="E77" s="7">
        <v>-0.37546157836914101</v>
      </c>
      <c r="F77" s="7">
        <v>2.4365726858380002E-3</v>
      </c>
      <c r="G77" s="7">
        <v>2.3393914699554439</v>
      </c>
      <c r="H77" s="7">
        <v>0.26206800341606101</v>
      </c>
      <c r="I77" s="7">
        <v>-1.3288818597793579</v>
      </c>
      <c r="J77" s="7">
        <v>0.89482522010803212</v>
      </c>
      <c r="K77" s="7">
        <v>-0.19647498428821603</v>
      </c>
      <c r="L77" s="7">
        <v>2.7677934169769292</v>
      </c>
      <c r="M77" s="7">
        <v>-0.72281217575073209</v>
      </c>
      <c r="N77" s="7">
        <v>1.43936550617218</v>
      </c>
      <c r="O77" s="7">
        <v>6.9919068012304519</v>
      </c>
      <c r="P77" s="7">
        <v>4.2274585458825271</v>
      </c>
      <c r="Q77" s="7">
        <v>8.1065549637290477</v>
      </c>
      <c r="R77" s="7">
        <v>7.8223817708356673</v>
      </c>
      <c r="S77" s="7">
        <v>32.169592222267106</v>
      </c>
      <c r="T77" s="7">
        <v>20.027999927936062</v>
      </c>
      <c r="U77" s="7">
        <v>34.326438903808594</v>
      </c>
      <c r="V77" s="7">
        <f>_xll.BDP($A77,"TRAILING_12M_R&amp;D_%_SALES",$A$1,$A$2)</f>
        <v>3.3095838922130612</v>
      </c>
      <c r="W77" s="7">
        <v>25</v>
      </c>
      <c r="X77" s="7">
        <v>255030</v>
      </c>
      <c r="Y77" s="7">
        <v>25503030</v>
      </c>
      <c r="Z77" s="6" t="s">
        <v>60</v>
      </c>
      <c r="AA77" s="6" t="s">
        <v>61</v>
      </c>
      <c r="AB77" s="6" t="s">
        <v>61</v>
      </c>
      <c r="AC77" s="7">
        <v>19.897394180297852</v>
      </c>
      <c r="AD77" s="7">
        <v>1.383446697200267</v>
      </c>
      <c r="AE77" s="7">
        <v>77.539122748352</v>
      </c>
      <c r="AF77" s="7">
        <v>12992</v>
      </c>
      <c r="AG77" s="7">
        <v>1159</v>
      </c>
    </row>
    <row r="78" spans="1:33" s="4" customFormat="1" ht="12.75" x14ac:dyDescent="0.2">
      <c r="A78" s="6" t="s">
        <v>308</v>
      </c>
      <c r="B78" s="6" t="s">
        <v>309</v>
      </c>
      <c r="C78" s="7">
        <v>191087968256</v>
      </c>
      <c r="D78" s="6" t="s">
        <v>310</v>
      </c>
      <c r="E78" s="7">
        <v>9.8689742386341012E-2</v>
      </c>
      <c r="F78" s="7">
        <v>-0.45788976550102206</v>
      </c>
      <c r="G78" s="7">
        <v>-0.38896170258522</v>
      </c>
      <c r="H78" s="7">
        <v>-0.78401827812194802</v>
      </c>
      <c r="I78" s="7">
        <v>-0.47790306806564303</v>
      </c>
      <c r="J78" s="7">
        <v>-0.68741047382354703</v>
      </c>
      <c r="K78" s="7">
        <v>-0.19166634976863903</v>
      </c>
      <c r="L78" s="7">
        <v>-0.60018259286880504</v>
      </c>
      <c r="M78" s="7">
        <v>0.24420028924942003</v>
      </c>
      <c r="N78" s="7">
        <v>-0.375825315713882</v>
      </c>
      <c r="O78" s="7">
        <v>4.8031440127620231</v>
      </c>
      <c r="P78" s="7">
        <v>4.5860084692896326</v>
      </c>
      <c r="Q78" s="7">
        <v>5.0982620189755021</v>
      </c>
      <c r="R78" s="7">
        <v>4.9640784520173638</v>
      </c>
      <c r="S78" s="7">
        <v>33.691697643846616</v>
      </c>
      <c r="T78" s="7">
        <v>23.822354797102847</v>
      </c>
      <c r="U78" s="7">
        <v>14.112307548522949</v>
      </c>
      <c r="V78" s="7">
        <f>_xll.BDP($A78,"TRAILING_12M_R&amp;D_%_SALES",$A$1,$A$2)</f>
        <v>6.7919894199886643</v>
      </c>
      <c r="W78" s="7">
        <v>35</v>
      </c>
      <c r="X78" s="7">
        <v>351010</v>
      </c>
      <c r="Y78" s="7">
        <v>35101010</v>
      </c>
      <c r="Z78" s="6" t="s">
        <v>91</v>
      </c>
      <c r="AA78" s="6" t="s">
        <v>311</v>
      </c>
      <c r="AB78" s="6" t="s">
        <v>312</v>
      </c>
      <c r="AC78" s="7">
        <v>79.629814147949219</v>
      </c>
      <c r="AD78" s="7">
        <v>0.71805332221649409</v>
      </c>
      <c r="AE78" s="7">
        <v>1.7819663607419272</v>
      </c>
      <c r="AF78" s="7">
        <v>115000</v>
      </c>
      <c r="AG78" s="7">
        <v>99000</v>
      </c>
    </row>
    <row r="79" spans="1:33" s="4" customFormat="1" ht="12.75" x14ac:dyDescent="0.2">
      <c r="A79" s="6" t="s">
        <v>313</v>
      </c>
      <c r="B79" s="6" t="s">
        <v>314</v>
      </c>
      <c r="C79" s="7">
        <v>189914464256</v>
      </c>
      <c r="D79" s="6" t="s">
        <v>315</v>
      </c>
      <c r="E79" s="7">
        <v>4.6101562678814004E-2</v>
      </c>
      <c r="F79" s="7">
        <v>-0.83577305078506503</v>
      </c>
      <c r="G79" s="7">
        <v>-0.281313896179199</v>
      </c>
      <c r="H79" s="7">
        <v>-1.0389983654022219</v>
      </c>
      <c r="I79" s="7">
        <v>-0.78147470951080311</v>
      </c>
      <c r="J79" s="7">
        <v>0.75139093399047907</v>
      </c>
      <c r="K79" s="7">
        <v>-0.25533995032310502</v>
      </c>
      <c r="L79" s="7">
        <v>-0.63364344835281405</v>
      </c>
      <c r="M79" s="7">
        <v>3.6692231893539005E-2</v>
      </c>
      <c r="N79" s="7">
        <v>-0.77884805202484109</v>
      </c>
      <c r="O79" s="7">
        <v>5.2839452961780919</v>
      </c>
      <c r="P79" s="7">
        <v>5.0611615013219948</v>
      </c>
      <c r="Q79" s="7">
        <v>3.988634894682638</v>
      </c>
      <c r="R79" s="7">
        <v>3.6291797192065749</v>
      </c>
      <c r="S79" s="7">
        <v>49.995338554705839</v>
      </c>
      <c r="T79" s="7">
        <v>22.459058533949847</v>
      </c>
      <c r="U79" s="7">
        <v>12.708648681640625</v>
      </c>
      <c r="V79" s="7">
        <f>_xll.BDP($A79,"TRAILING_12M_R&amp;D_%_SALES",$A$1,$A$2)</f>
        <v>18.556349048282925</v>
      </c>
      <c r="W79" s="7">
        <v>45</v>
      </c>
      <c r="X79" s="7">
        <v>451030</v>
      </c>
      <c r="Y79" s="7">
        <v>45103010</v>
      </c>
      <c r="Z79" s="6" t="s">
        <v>39</v>
      </c>
      <c r="AA79" s="6" t="s">
        <v>44</v>
      </c>
      <c r="AB79" s="6" t="s">
        <v>199</v>
      </c>
      <c r="AC79" s="7">
        <v>52.308620452880859</v>
      </c>
      <c r="AD79" s="7">
        <v>0.94119753777629411</v>
      </c>
      <c r="AE79" s="7">
        <v>51.007103044449352</v>
      </c>
      <c r="AF79" s="7">
        <v>111961</v>
      </c>
      <c r="AG79" s="7">
        <v>88543</v>
      </c>
    </row>
    <row r="80" spans="1:33" s="4" customFormat="1" ht="12.75" x14ac:dyDescent="0.2">
      <c r="A80" s="6" t="s">
        <v>316</v>
      </c>
      <c r="B80" s="6" t="s">
        <v>317</v>
      </c>
      <c r="C80" s="7">
        <v>188575399936</v>
      </c>
      <c r="D80" s="6" t="s">
        <v>318</v>
      </c>
      <c r="E80" s="7">
        <v>4.6101562678814004E-2</v>
      </c>
      <c r="F80" s="7">
        <v>-0.83577305078506503</v>
      </c>
      <c r="G80" s="7">
        <v>-0.281313896179199</v>
      </c>
      <c r="H80" s="7">
        <v>-1.0389983654022219</v>
      </c>
      <c r="I80" s="7">
        <v>-0.78147470951080311</v>
      </c>
      <c r="J80" s="7">
        <v>0.75139093399047907</v>
      </c>
      <c r="K80" s="7">
        <v>-0.25533995032310502</v>
      </c>
      <c r="L80" s="7">
        <v>-0.63364344835281405</v>
      </c>
      <c r="M80" s="7">
        <v>3.6692231893539005E-2</v>
      </c>
      <c r="N80" s="7">
        <v>-0.77884805202484109</v>
      </c>
      <c r="O80" s="7">
        <v>5.2839452961780919</v>
      </c>
      <c r="P80" s="7">
        <v>5.021744563738384</v>
      </c>
      <c r="Q80" s="7">
        <v>3.988634894682638</v>
      </c>
      <c r="R80" s="7">
        <v>3.492572423337875</v>
      </c>
      <c r="S80" s="7">
        <v>49.995338554705839</v>
      </c>
      <c r="T80" s="7">
        <v>22.847350076711386</v>
      </c>
      <c r="U80" s="7">
        <v>12.708648681640625</v>
      </c>
      <c r="V80" s="7">
        <f>_xll.BDP($A80,"TRAILING_12M_R&amp;D_%_SALES",$A$1,$A$2)</f>
        <v>18.556349048282925</v>
      </c>
      <c r="W80" s="7">
        <v>45</v>
      </c>
      <c r="X80" s="7">
        <v>451030</v>
      </c>
      <c r="Y80" s="7">
        <v>45103010</v>
      </c>
      <c r="Z80" s="6" t="s">
        <v>39</v>
      </c>
      <c r="AA80" s="6" t="s">
        <v>44</v>
      </c>
      <c r="AB80" s="6" t="s">
        <v>199</v>
      </c>
      <c r="AC80" s="7">
        <v>52.308620452880859</v>
      </c>
      <c r="AD80" s="7">
        <v>0.82272007837639605</v>
      </c>
      <c r="AE80" s="7">
        <v>51.658248768031953</v>
      </c>
      <c r="AF80" s="7">
        <v>111961</v>
      </c>
      <c r="AG80" s="7">
        <v>88543</v>
      </c>
    </row>
    <row r="81" spans="1:33" s="4" customFormat="1" ht="12.75" x14ac:dyDescent="0.2">
      <c r="A81" s="6" t="s">
        <v>319</v>
      </c>
      <c r="B81" s="6" t="s">
        <v>320</v>
      </c>
      <c r="C81" s="7">
        <v>187916648448</v>
      </c>
      <c r="D81" s="6" t="s">
        <v>321</v>
      </c>
      <c r="E81" s="7">
        <v>0.97904694080352805</v>
      </c>
      <c r="F81" s="7">
        <v>-0.96026831865310702</v>
      </c>
      <c r="G81" s="7">
        <v>-1.319731593132019</v>
      </c>
      <c r="H81" s="7">
        <v>-0.62691777944564808</v>
      </c>
      <c r="I81" s="7">
        <v>-1.104497909545898</v>
      </c>
      <c r="J81" s="7">
        <v>-0.48347923159599304</v>
      </c>
      <c r="K81" s="7">
        <v>1.01213550567627</v>
      </c>
      <c r="L81" s="7">
        <v>-0.75846129655838002</v>
      </c>
      <c r="M81" s="7">
        <v>1.421325087547302</v>
      </c>
      <c r="N81" s="7">
        <v>-0.99553978443145807</v>
      </c>
      <c r="O81" s="7">
        <v>1.577093328841886</v>
      </c>
      <c r="P81" s="7">
        <v>3.247184668512423</v>
      </c>
      <c r="Q81" s="7">
        <v>1.7007120591461491</v>
      </c>
      <c r="R81" s="7">
        <v>1.580680372724232</v>
      </c>
      <c r="S81" s="7">
        <v>12.608629275386365</v>
      </c>
      <c r="T81" s="7">
        <v>11.522850488165039</v>
      </c>
      <c r="U81" s="7">
        <v>13.795815467834473</v>
      </c>
      <c r="V81" s="7" t="str">
        <f>_xll.BDP($A81,"TRAILING_12M_R&amp;D_%_SALES",$A$1,$A$2)</f>
        <v>#N/A N/A</v>
      </c>
      <c r="W81" s="7">
        <v>40</v>
      </c>
      <c r="X81" s="7">
        <v>401010</v>
      </c>
      <c r="Y81" s="7">
        <v>40101010</v>
      </c>
      <c r="Z81" s="6" t="s">
        <v>78</v>
      </c>
      <c r="AA81" s="6" t="s">
        <v>105</v>
      </c>
      <c r="AB81" s="6" t="s">
        <v>106</v>
      </c>
      <c r="AC81" s="7">
        <v>54.360729217529297</v>
      </c>
      <c r="AD81" s="7">
        <v>0.97357987965587611</v>
      </c>
      <c r="AE81" s="7">
        <v>8.6514424163961259</v>
      </c>
      <c r="AF81" s="7">
        <v>91398</v>
      </c>
      <c r="AG81" s="7">
        <v>81870</v>
      </c>
    </row>
    <row r="82" spans="1:33" s="4" customFormat="1" ht="12.75" x14ac:dyDescent="0.2">
      <c r="A82" s="6" t="s">
        <v>322</v>
      </c>
      <c r="B82" s="6" t="s">
        <v>323</v>
      </c>
      <c r="C82" s="7">
        <v>185417646080</v>
      </c>
      <c r="D82" s="6" t="s">
        <v>324</v>
      </c>
      <c r="E82" s="7">
        <v>0.53743082284927401</v>
      </c>
      <c r="F82" s="7">
        <v>-0.74519556760788008</v>
      </c>
      <c r="G82" s="7">
        <v>-1.3631050586700439</v>
      </c>
      <c r="H82" s="7">
        <v>-0.51279044151306208</v>
      </c>
      <c r="I82" s="7">
        <v>1.191803455352783</v>
      </c>
      <c r="J82" s="7">
        <v>-0.57151955366134599</v>
      </c>
      <c r="K82" s="7">
        <v>0.36322715878486606</v>
      </c>
      <c r="L82" s="7">
        <v>-0.25417098402977001</v>
      </c>
      <c r="M82" s="7">
        <v>0.13105899095535301</v>
      </c>
      <c r="N82" s="7">
        <v>-0.59442782402038608</v>
      </c>
      <c r="O82" s="7">
        <v>2.468109515242928</v>
      </c>
      <c r="P82" s="7">
        <v>2.2983539761165641</v>
      </c>
      <c r="Q82" s="7">
        <v>2.879535925902708</v>
      </c>
      <c r="R82" s="7">
        <v>2.918072582264426</v>
      </c>
      <c r="S82" s="7">
        <v>20.577988509673308</v>
      </c>
      <c r="T82" s="7">
        <v>15.914912050516284</v>
      </c>
      <c r="U82" s="7">
        <v>11.538917541503906</v>
      </c>
      <c r="V82" s="7">
        <f>_xll.BDP($A82,"TRAILING_12M_R&amp;D_%_SALES",$A$1,$A$2)</f>
        <v>0</v>
      </c>
      <c r="W82" s="7">
        <v>50</v>
      </c>
      <c r="X82" s="7">
        <v>501020</v>
      </c>
      <c r="Y82" s="7">
        <v>50102010</v>
      </c>
      <c r="Z82" s="6" t="s">
        <v>49</v>
      </c>
      <c r="AA82" s="6" t="s">
        <v>325</v>
      </c>
      <c r="AB82" s="6" t="s">
        <v>325</v>
      </c>
      <c r="AC82" s="7">
        <v>66.160346984863281</v>
      </c>
      <c r="AD82" s="7">
        <v>0.58145157538016601</v>
      </c>
      <c r="AE82" s="7">
        <v>15.511259486976092</v>
      </c>
      <c r="AF82" s="7">
        <v>71000</v>
      </c>
      <c r="AG82" s="7">
        <v>51000</v>
      </c>
    </row>
    <row r="83" spans="1:33" s="4" customFormat="1" ht="12.75" x14ac:dyDescent="0.2">
      <c r="A83" s="6" t="s">
        <v>326</v>
      </c>
      <c r="B83" s="6" t="s">
        <v>327</v>
      </c>
      <c r="C83" s="7">
        <v>178749308928</v>
      </c>
      <c r="D83" s="6" t="s">
        <v>328</v>
      </c>
      <c r="E83" s="7">
        <v>1.163322329521179</v>
      </c>
      <c r="F83" s="7">
        <v>-1.0338398218154909</v>
      </c>
      <c r="G83" s="7">
        <v>-0.267983198165894</v>
      </c>
      <c r="H83" s="7">
        <v>-0.296289592981339</v>
      </c>
      <c r="I83" s="7">
        <v>0.57158541679382302</v>
      </c>
      <c r="J83" s="7">
        <v>-0.43370893597602805</v>
      </c>
      <c r="K83" s="7">
        <v>1.4410538673400881</v>
      </c>
      <c r="L83" s="7">
        <v>-1.6001318693161011</v>
      </c>
      <c r="M83" s="7">
        <v>0.9060506224632261</v>
      </c>
      <c r="N83" s="7">
        <v>-0.95649123191833507</v>
      </c>
      <c r="O83" s="7">
        <v>1.686284320678757</v>
      </c>
      <c r="P83" s="7">
        <v>2.2146505432139838</v>
      </c>
      <c r="Q83" s="7">
        <v>1.1156378754894911</v>
      </c>
      <c r="R83" s="7">
        <v>0.9984522619022651</v>
      </c>
      <c r="S83" s="7">
        <v>10.851173443079068</v>
      </c>
      <c r="T83" s="7">
        <v>10.015016826425128</v>
      </c>
      <c r="U83" s="7">
        <v>11.206756591796875</v>
      </c>
      <c r="V83" s="7" t="str">
        <f>_xll.BDP($A83,"TRAILING_12M_R&amp;D_%_SALES",$A$1,$A$2)</f>
        <v>#N/A N/A</v>
      </c>
      <c r="W83" s="7">
        <v>40</v>
      </c>
      <c r="X83" s="7">
        <v>401010</v>
      </c>
      <c r="Y83" s="7">
        <v>40101010</v>
      </c>
      <c r="Z83" s="6" t="s">
        <v>78</v>
      </c>
      <c r="AA83" s="6" t="s">
        <v>105</v>
      </c>
      <c r="AB83" s="6" t="s">
        <v>106</v>
      </c>
      <c r="AC83" s="7">
        <v>59.631828308105469</v>
      </c>
      <c r="AD83" s="7">
        <v>1.0817932025396291</v>
      </c>
      <c r="AE83" s="7">
        <v>22.814476365543879</v>
      </c>
      <c r="AF83" s="7">
        <v>238698</v>
      </c>
      <c r="AG83" s="7">
        <v>262700</v>
      </c>
    </row>
    <row r="84" spans="1:33" s="4" customFormat="1" ht="12.75" x14ac:dyDescent="0.2">
      <c r="A84" s="6" t="s">
        <v>329</v>
      </c>
      <c r="B84" s="6" t="s">
        <v>330</v>
      </c>
      <c r="C84" s="7">
        <v>178419646464</v>
      </c>
      <c r="D84" s="6" t="s">
        <v>331</v>
      </c>
      <c r="E84" s="7">
        <v>0.19785562157630901</v>
      </c>
      <c r="F84" s="7">
        <v>0.17137895524501801</v>
      </c>
      <c r="G84" s="7">
        <v>0.21215905249118802</v>
      </c>
      <c r="H84" s="7">
        <v>-0.93636244535446211</v>
      </c>
      <c r="I84" s="7">
        <v>-0.57009768486022905</v>
      </c>
      <c r="J84" s="7">
        <v>0.11637147516012201</v>
      </c>
      <c r="K84" s="7">
        <v>0.85432559251785312</v>
      </c>
      <c r="L84" s="7">
        <v>-0.71238726377487205</v>
      </c>
      <c r="M84" s="7">
        <v>1.9908707141876221</v>
      </c>
      <c r="N84" s="7">
        <v>0.53695559501647905</v>
      </c>
      <c r="O84" s="7">
        <v>3.2421223095164309</v>
      </c>
      <c r="P84" s="7">
        <v>3.2809837305188791</v>
      </c>
      <c r="Q84" s="7">
        <v>3.9199822581110659</v>
      </c>
      <c r="R84" s="7">
        <v>3.4186494546759691</v>
      </c>
      <c r="S84" s="7">
        <v>13.504119709916356</v>
      </c>
      <c r="T84" s="7">
        <v>12.947809550745841</v>
      </c>
      <c r="U84" s="7">
        <v>28.888914108276367</v>
      </c>
      <c r="V84" s="7">
        <f>_xll.BDP($A84,"TRAILING_12M_R&amp;D_%_SALES",$A$1,$A$2)</f>
        <v>0</v>
      </c>
      <c r="W84" s="7">
        <v>15</v>
      </c>
      <c r="X84" s="7">
        <v>151040</v>
      </c>
      <c r="Y84" s="7">
        <v>15104020</v>
      </c>
      <c r="Z84" s="6" t="s">
        <v>296</v>
      </c>
      <c r="AA84" s="6" t="s">
        <v>332</v>
      </c>
      <c r="AB84" s="6" t="s">
        <v>333</v>
      </c>
      <c r="AC84" s="7">
        <v>77.879486083984375</v>
      </c>
      <c r="AD84" s="7">
        <v>0.91238914419097306</v>
      </c>
      <c r="AE84" s="7">
        <v>20.722587458428077</v>
      </c>
      <c r="AF84" s="7">
        <v>83211</v>
      </c>
      <c r="AG84" s="7">
        <v>27161</v>
      </c>
    </row>
    <row r="85" spans="1:33" s="4" customFormat="1" ht="12.75" x14ac:dyDescent="0.2">
      <c r="A85" s="6" t="s">
        <v>334</v>
      </c>
      <c r="B85" s="6" t="s">
        <v>335</v>
      </c>
      <c r="C85" s="7">
        <v>176905469952</v>
      </c>
      <c r="D85" s="6" t="s">
        <v>336</v>
      </c>
      <c r="E85" s="7">
        <v>0.20405764877796201</v>
      </c>
      <c r="F85" s="7">
        <v>0.13233228027820601</v>
      </c>
      <c r="G85" s="7">
        <v>0.256647318601608</v>
      </c>
      <c r="H85" s="7">
        <v>-0.48068022727966303</v>
      </c>
      <c r="I85" s="7">
        <v>0.24097092449665103</v>
      </c>
      <c r="J85" s="7">
        <v>-1.031139135360718</v>
      </c>
      <c r="K85" s="7">
        <v>0.28726735711097701</v>
      </c>
      <c r="L85" s="7">
        <v>5.0418723374605005E-2</v>
      </c>
      <c r="M85" s="7">
        <v>1.188499450683594</v>
      </c>
      <c r="N85" s="7">
        <v>2.5168823078275001E-2</v>
      </c>
      <c r="O85" s="7">
        <v>1.4558916599497631</v>
      </c>
      <c r="P85" s="7"/>
      <c r="Q85" s="7">
        <v>6.9870882560877394</v>
      </c>
      <c r="R85" s="7"/>
      <c r="S85" s="7">
        <v>15.84119240073381</v>
      </c>
      <c r="T85" s="7"/>
      <c r="U85" s="7">
        <v>47.354438781738281</v>
      </c>
      <c r="V85" s="7">
        <f>_xll.BDP($A85,"TRAILING_12M_R&amp;D_%_SALES",$A$1,$A$2)</f>
        <v>0</v>
      </c>
      <c r="W85" s="7">
        <v>20</v>
      </c>
      <c r="X85" s="7">
        <v>203010</v>
      </c>
      <c r="Y85" s="7">
        <v>20301010</v>
      </c>
      <c r="Z85" s="6" t="s">
        <v>337</v>
      </c>
      <c r="AA85" s="6" t="s">
        <v>338</v>
      </c>
      <c r="AB85" s="6" t="s">
        <v>338</v>
      </c>
      <c r="AC85" s="7">
        <v>61.030078887939453</v>
      </c>
      <c r="AD85" s="7">
        <v>1.008122533178724</v>
      </c>
      <c r="AE85" s="7">
        <v>-8.7369730141585897</v>
      </c>
      <c r="AF85" s="7">
        <v>536000</v>
      </c>
      <c r="AG85" s="7">
        <v>454000</v>
      </c>
    </row>
    <row r="86" spans="1:33" s="4" customFormat="1" ht="12.75" x14ac:dyDescent="0.2">
      <c r="A86" s="6" t="s">
        <v>339</v>
      </c>
      <c r="B86" s="6" t="s">
        <v>340</v>
      </c>
      <c r="C86" s="7">
        <v>176499752960</v>
      </c>
      <c r="D86" s="6" t="s">
        <v>341</v>
      </c>
      <c r="E86" s="7">
        <v>0.72845005989074707</v>
      </c>
      <c r="F86" s="7">
        <v>-0.84406173229217507</v>
      </c>
      <c r="G86" s="7">
        <v>-0.24856257438659701</v>
      </c>
      <c r="H86" s="7">
        <v>-0.39592865109443703</v>
      </c>
      <c r="I86" s="7">
        <v>0.6676527857780461</v>
      </c>
      <c r="J86" s="7">
        <v>0.44576326012611406</v>
      </c>
      <c r="K86" s="7">
        <v>0.57983827590942405</v>
      </c>
      <c r="L86" s="7">
        <v>-1.071991086006165</v>
      </c>
      <c r="M86" s="7">
        <v>0.48710381984710704</v>
      </c>
      <c r="N86" s="7">
        <v>-0.95781141519546509</v>
      </c>
      <c r="O86" s="7">
        <v>1.5208474675696131</v>
      </c>
      <c r="P86" s="7">
        <v>1.4293445869097829</v>
      </c>
      <c r="Q86" s="7">
        <v>2.1538942951663538</v>
      </c>
      <c r="R86" s="7">
        <v>1.99447810453499</v>
      </c>
      <c r="S86" s="7">
        <v>12.309493774190971</v>
      </c>
      <c r="T86" s="7">
        <v>10.236549267452009</v>
      </c>
      <c r="U86" s="7">
        <v>18.600425720214844</v>
      </c>
      <c r="V86" s="7" t="str">
        <f>_xll.BDP($A86,"TRAILING_12M_R&amp;D_%_SALES",$A$1,$A$2)</f>
        <v>#N/A N/A</v>
      </c>
      <c r="W86" s="7">
        <v>50</v>
      </c>
      <c r="X86" s="7">
        <v>502010</v>
      </c>
      <c r="Y86" s="7">
        <v>50201030</v>
      </c>
      <c r="Z86" s="6" t="s">
        <v>49</v>
      </c>
      <c r="AA86" s="6" t="s">
        <v>342</v>
      </c>
      <c r="AB86" s="6" t="s">
        <v>343</v>
      </c>
      <c r="AC86" s="7">
        <v>53.314556121826172</v>
      </c>
      <c r="AD86" s="7">
        <v>1.0006479302304041</v>
      </c>
      <c r="AE86" s="7">
        <v>28.760301280095369</v>
      </c>
      <c r="AF86" s="7">
        <v>186000</v>
      </c>
      <c r="AG86" s="7">
        <v>164000</v>
      </c>
    </row>
    <row r="87" spans="1:33" s="4" customFormat="1" ht="12.75" x14ac:dyDescent="0.2">
      <c r="A87" s="6" t="s">
        <v>344</v>
      </c>
      <c r="B87" s="6" t="s">
        <v>345</v>
      </c>
      <c r="C87" s="7">
        <v>175487139840</v>
      </c>
      <c r="D87" s="6" t="s">
        <v>346</v>
      </c>
      <c r="E87" s="7">
        <v>1.644736766815186</v>
      </c>
      <c r="F87" s="7">
        <v>-0.99517786502838113</v>
      </c>
      <c r="G87" s="7">
        <v>-1.1074092388153081</v>
      </c>
      <c r="H87" s="7">
        <v>-0.68113476037979104</v>
      </c>
      <c r="I87" s="7">
        <v>0.33964198827743503</v>
      </c>
      <c r="J87" s="7">
        <v>0.15536098182201402</v>
      </c>
      <c r="K87" s="7">
        <v>2.2859597206115723</v>
      </c>
      <c r="L87" s="7">
        <v>-0.64679056406021107</v>
      </c>
      <c r="M87" s="7">
        <v>3.0000102519989009</v>
      </c>
      <c r="N87" s="7">
        <v>-1.0105605125427251</v>
      </c>
      <c r="O87" s="7">
        <v>0.72725298790745907</v>
      </c>
      <c r="P87" s="7">
        <v>1.663559785860913</v>
      </c>
      <c r="Q87" s="7">
        <v>0.41007041599382704</v>
      </c>
      <c r="R87" s="7">
        <v>0.34884974313620304</v>
      </c>
      <c r="S87" s="7">
        <v>3.581334497449673</v>
      </c>
      <c r="T87" s="7">
        <v>3.4289221346631988</v>
      </c>
      <c r="U87" s="7">
        <v>11.140659332275391</v>
      </c>
      <c r="V87" s="7" t="str">
        <f>_xll.BDP($A87,"TRAILING_12M_R&amp;D_%_SALES",$A$1,$A$2)</f>
        <v>#N/A N/A</v>
      </c>
      <c r="W87" s="7">
        <v>40</v>
      </c>
      <c r="X87" s="7">
        <v>401010</v>
      </c>
      <c r="Y87" s="7">
        <v>40101010</v>
      </c>
      <c r="Z87" s="6" t="s">
        <v>78</v>
      </c>
      <c r="AA87" s="6" t="s">
        <v>105</v>
      </c>
      <c r="AB87" s="6" t="s">
        <v>106</v>
      </c>
      <c r="AC87" s="7">
        <v>52.127552032470703</v>
      </c>
      <c r="AD87" s="7">
        <v>0.21236272992742203</v>
      </c>
      <c r="AE87" s="7">
        <v>24.461962204336274</v>
      </c>
      <c r="AF87" s="7">
        <v>452258</v>
      </c>
      <c r="AG87" s="7">
        <v>487307</v>
      </c>
    </row>
    <row r="88" spans="1:33" s="4" customFormat="1" ht="12.75" x14ac:dyDescent="0.2">
      <c r="A88" s="6" t="s">
        <v>347</v>
      </c>
      <c r="B88" s="6" t="s">
        <v>348</v>
      </c>
      <c r="C88" s="7">
        <v>175444918272</v>
      </c>
      <c r="D88" s="6" t="s">
        <v>349</v>
      </c>
      <c r="E88" s="7">
        <v>1.644736766815186</v>
      </c>
      <c r="F88" s="7">
        <v>-0.99517786502838113</v>
      </c>
      <c r="G88" s="7">
        <v>-1.1074092388153081</v>
      </c>
      <c r="H88" s="7">
        <v>-0.68113476037979104</v>
      </c>
      <c r="I88" s="7">
        <v>0.33964198827743503</v>
      </c>
      <c r="J88" s="7">
        <v>0.15536098182201402</v>
      </c>
      <c r="K88" s="7">
        <v>2.2859597206115723</v>
      </c>
      <c r="L88" s="7">
        <v>-0.64679056406021107</v>
      </c>
      <c r="M88" s="7">
        <v>3.0000102519989009</v>
      </c>
      <c r="N88" s="7">
        <v>-1.0105605125427251</v>
      </c>
      <c r="O88" s="7">
        <v>0.72725298790745907</v>
      </c>
      <c r="P88" s="7"/>
      <c r="Q88" s="7">
        <v>0.41007041599382704</v>
      </c>
      <c r="R88" s="7"/>
      <c r="S88" s="7">
        <v>3.581334497449673</v>
      </c>
      <c r="T88" s="7"/>
      <c r="U88" s="7">
        <v>11.140659332275391</v>
      </c>
      <c r="V88" s="7" t="str">
        <f>_xll.BDP($A88,"TRAILING_12M_R&amp;D_%_SALES",$A$1,$A$2)</f>
        <v>#N/A N/A</v>
      </c>
      <c r="W88" s="7">
        <v>40</v>
      </c>
      <c r="X88" s="7">
        <v>401010</v>
      </c>
      <c r="Y88" s="7">
        <v>40101010</v>
      </c>
      <c r="Z88" s="6" t="s">
        <v>78</v>
      </c>
      <c r="AA88" s="6" t="s">
        <v>105</v>
      </c>
      <c r="AB88" s="6" t="s">
        <v>106</v>
      </c>
      <c r="AC88" s="7">
        <v>52.127552032470703</v>
      </c>
      <c r="AD88" s="7">
        <v>0.66231937499494309</v>
      </c>
      <c r="AE88" s="7">
        <v>22.84513228086924</v>
      </c>
      <c r="AF88" s="7">
        <v>452258</v>
      </c>
      <c r="AG88" s="7">
        <v>487307</v>
      </c>
    </row>
    <row r="89" spans="1:33" s="4" customFormat="1" ht="12.75" x14ac:dyDescent="0.2">
      <c r="A89" s="6" t="s">
        <v>350</v>
      </c>
      <c r="B89" s="6" t="s">
        <v>351</v>
      </c>
      <c r="C89" s="7">
        <v>174968406016</v>
      </c>
      <c r="D89" s="6" t="s">
        <v>352</v>
      </c>
      <c r="E89" s="7">
        <v>-0.45033684372901905</v>
      </c>
      <c r="F89" s="7">
        <v>6.6241860389709001E-2</v>
      </c>
      <c r="G89" s="7">
        <v>-0.65109884738922108</v>
      </c>
      <c r="H89" s="7">
        <v>-0.19968630373477902</v>
      </c>
      <c r="I89" s="7">
        <v>-0.48693084716796903</v>
      </c>
      <c r="J89" s="7">
        <v>8.7997704744339003E-2</v>
      </c>
      <c r="K89" s="7">
        <v>-0.49303916096687306</v>
      </c>
      <c r="L89" s="7">
        <v>0.99793422222137507</v>
      </c>
      <c r="M89" s="7">
        <v>-0.40682569146156305</v>
      </c>
      <c r="N89" s="7">
        <v>0.26176697015762301</v>
      </c>
      <c r="O89" s="7">
        <v>11.891774519301341</v>
      </c>
      <c r="P89" s="7">
        <v>10.35807503357398</v>
      </c>
      <c r="Q89" s="7">
        <v>10.303321007546455</v>
      </c>
      <c r="R89" s="7">
        <v>8.2562701316849143</v>
      </c>
      <c r="S89" s="7">
        <v>67.96099734434793</v>
      </c>
      <c r="T89" s="7">
        <v>35.707923036648346</v>
      </c>
      <c r="U89" s="7">
        <v>15.638707160949707</v>
      </c>
      <c r="V89" s="7">
        <f>_xll.BDP($A89,"TRAILING_12M_R&amp;D_%_SALES",$A$1,$A$2)</f>
        <v>15.684117905851297</v>
      </c>
      <c r="W89" s="7">
        <v>45</v>
      </c>
      <c r="X89" s="7">
        <v>451030</v>
      </c>
      <c r="Y89" s="7">
        <v>45103010</v>
      </c>
      <c r="Z89" s="6" t="s">
        <v>39</v>
      </c>
      <c r="AA89" s="6" t="s">
        <v>44</v>
      </c>
      <c r="AB89" s="6" t="s">
        <v>199</v>
      </c>
      <c r="AC89" s="7">
        <v>49.270698547363281</v>
      </c>
      <c r="AD89" s="7">
        <v>1.3593412314458031</v>
      </c>
      <c r="AE89" s="7">
        <v>61.062217201153103</v>
      </c>
      <c r="AF89" s="7">
        <v>18200</v>
      </c>
      <c r="AG89" s="7">
        <v>8200</v>
      </c>
    </row>
    <row r="90" spans="1:33" s="4" customFormat="1" ht="12.75" x14ac:dyDescent="0.2">
      <c r="A90" s="6" t="s">
        <v>353</v>
      </c>
      <c r="B90" s="6" t="s">
        <v>354</v>
      </c>
      <c r="C90" s="7">
        <v>174921416704</v>
      </c>
      <c r="D90" s="6" t="s">
        <v>355</v>
      </c>
      <c r="E90" s="7">
        <v>1.145682215690613</v>
      </c>
      <c r="F90" s="7">
        <v>-0.72105962038040206</v>
      </c>
      <c r="G90" s="7">
        <v>2.6456997394561772</v>
      </c>
      <c r="H90" s="7">
        <v>-1.353785634040833</v>
      </c>
      <c r="I90" s="7">
        <v>-0.7028782367706301</v>
      </c>
      <c r="J90" s="7">
        <v>1.880775094032288</v>
      </c>
      <c r="K90" s="7">
        <v>2.433046817779541</v>
      </c>
      <c r="L90" s="7">
        <v>-0.59420698881149303</v>
      </c>
      <c r="M90" s="7">
        <v>3.0000102519989009</v>
      </c>
      <c r="N90" s="7">
        <v>-0.24138730764389002</v>
      </c>
      <c r="O90" s="7">
        <v>0.280052753823121</v>
      </c>
      <c r="P90" s="7">
        <v>0.38253839686673402</v>
      </c>
      <c r="Q90" s="7">
        <v>0.60525914939869407</v>
      </c>
      <c r="R90" s="7">
        <v>0.54724001460233307</v>
      </c>
      <c r="S90" s="7">
        <v>5.3517104226774066</v>
      </c>
      <c r="T90" s="7">
        <v>5.1396189690775849</v>
      </c>
      <c r="U90" s="7">
        <v>11.650888442993164</v>
      </c>
      <c r="V90" s="7" t="str">
        <f>_xll.BDP($A90,"TRAILING_12M_R&amp;D_%_SALES",$A$1,$A$2)</f>
        <v>#N/A N/A</v>
      </c>
      <c r="W90" s="7">
        <v>10</v>
      </c>
      <c r="X90" s="7">
        <v>101020</v>
      </c>
      <c r="Y90" s="7">
        <v>10102010</v>
      </c>
      <c r="Z90" s="6" t="s">
        <v>135</v>
      </c>
      <c r="AA90" s="6" t="s">
        <v>136</v>
      </c>
      <c r="AB90" s="6" t="s">
        <v>137</v>
      </c>
      <c r="AC90" s="7">
        <v>61.533046722412109</v>
      </c>
      <c r="AD90" s="7">
        <v>0.56013246153519303</v>
      </c>
      <c r="AE90" s="7">
        <v>61.169590831533547</v>
      </c>
      <c r="AF90" s="7">
        <v>398440</v>
      </c>
      <c r="AG90" s="7">
        <v>494297</v>
      </c>
    </row>
    <row r="91" spans="1:33" s="4" customFormat="1" ht="12.75" x14ac:dyDescent="0.2">
      <c r="A91" s="6" t="s">
        <v>356</v>
      </c>
      <c r="B91" s="6" t="s">
        <v>357</v>
      </c>
      <c r="C91" s="7">
        <v>173122813952</v>
      </c>
      <c r="D91" s="6" t="s">
        <v>358</v>
      </c>
      <c r="E91" s="7">
        <v>0.19785562157630901</v>
      </c>
      <c r="F91" s="7">
        <v>0.17137895524501801</v>
      </c>
      <c r="G91" s="7">
        <v>0.21215905249118802</v>
      </c>
      <c r="H91" s="7">
        <v>-0.93636244535446211</v>
      </c>
      <c r="I91" s="7">
        <v>-0.57009768486022905</v>
      </c>
      <c r="J91" s="7">
        <v>0.11637147516012201</v>
      </c>
      <c r="K91" s="7">
        <v>0.85432559251785312</v>
      </c>
      <c r="L91" s="7">
        <v>-0.71238726377487205</v>
      </c>
      <c r="M91" s="7">
        <v>1.9908707141876221</v>
      </c>
      <c r="N91" s="7">
        <v>0.53695559501647905</v>
      </c>
      <c r="O91" s="7">
        <v>3.2421223095164309</v>
      </c>
      <c r="P91" s="7">
        <v>3.183579539671197</v>
      </c>
      <c r="Q91" s="7">
        <v>3.9199822581110659</v>
      </c>
      <c r="R91" s="7">
        <v>3.317153099265556</v>
      </c>
      <c r="S91" s="7">
        <v>13.504119709916356</v>
      </c>
      <c r="T91" s="7">
        <v>12.563409259612735</v>
      </c>
      <c r="U91" s="7">
        <v>28.888914108276367</v>
      </c>
      <c r="V91" s="7">
        <f>_xll.BDP($A91,"TRAILING_12M_R&amp;D_%_SALES",$A$1,$A$2)</f>
        <v>0</v>
      </c>
      <c r="W91" s="7">
        <v>15</v>
      </c>
      <c r="X91" s="7">
        <v>151040</v>
      </c>
      <c r="Y91" s="7">
        <v>15104020</v>
      </c>
      <c r="Z91" s="6" t="s">
        <v>296</v>
      </c>
      <c r="AA91" s="6" t="s">
        <v>332</v>
      </c>
      <c r="AB91" s="6" t="s">
        <v>333</v>
      </c>
      <c r="AC91" s="7">
        <v>77.879486083984375</v>
      </c>
      <c r="AD91" s="7">
        <v>1.0756308095652971</v>
      </c>
      <c r="AE91" s="7">
        <v>16.269263630949116</v>
      </c>
      <c r="AF91" s="7">
        <v>83211</v>
      </c>
      <c r="AG91" s="7">
        <v>27161</v>
      </c>
    </row>
    <row r="92" spans="1:33" s="4" customFormat="1" ht="12.75" x14ac:dyDescent="0.2">
      <c r="A92" s="6" t="s">
        <v>359</v>
      </c>
      <c r="B92" s="6" t="s">
        <v>360</v>
      </c>
      <c r="C92" s="7">
        <v>170943397888</v>
      </c>
      <c r="D92" s="6" t="s">
        <v>361</v>
      </c>
      <c r="E92" s="7">
        <v>6.3003249466419012E-2</v>
      </c>
      <c r="F92" s="7">
        <v>-0.20017424225807201</v>
      </c>
      <c r="G92" s="7">
        <v>-0.1169827952981</v>
      </c>
      <c r="H92" s="7">
        <v>-0.6121246218681341</v>
      </c>
      <c r="I92" s="7">
        <v>-0.39064019918441806</v>
      </c>
      <c r="J92" s="7">
        <v>-0.85919541120529208</v>
      </c>
      <c r="K92" s="7">
        <v>-0.13174179196357702</v>
      </c>
      <c r="L92" s="7">
        <v>-0.39536628127098106</v>
      </c>
      <c r="M92" s="7">
        <v>-0.49618279933929405</v>
      </c>
      <c r="N92" s="7">
        <v>-0.49074855446815502</v>
      </c>
      <c r="O92" s="7">
        <v>5.7390250042112161</v>
      </c>
      <c r="P92" s="7">
        <v>7.0626968730382496</v>
      </c>
      <c r="Q92" s="7">
        <v>3.261723254865097</v>
      </c>
      <c r="R92" s="7">
        <v>2.9607728932360322</v>
      </c>
      <c r="S92" s="7">
        <v>28.210910828589551</v>
      </c>
      <c r="T92" s="7">
        <v>29.724062407678094</v>
      </c>
      <c r="U92" s="7">
        <v>12.021612167358398</v>
      </c>
      <c r="V92" s="7">
        <f>_xll.BDP($A92,"TRAILING_12M_R&amp;D_%_SALES",$A$1,$A$2)</f>
        <v>6.6960537363560029</v>
      </c>
      <c r="W92" s="7">
        <v>35</v>
      </c>
      <c r="X92" s="7">
        <v>352030</v>
      </c>
      <c r="Y92" s="7">
        <v>35203010</v>
      </c>
      <c r="Z92" s="6" t="s">
        <v>91</v>
      </c>
      <c r="AA92" s="6" t="s">
        <v>292</v>
      </c>
      <c r="AB92" s="6" t="s">
        <v>292</v>
      </c>
      <c r="AC92" s="7">
        <v>57.831203460693359</v>
      </c>
      <c r="AD92" s="7">
        <v>0.93926148936701404</v>
      </c>
      <c r="AE92" s="7">
        <v>-1.7553161364019521</v>
      </c>
      <c r="AF92" s="7">
        <v>79000</v>
      </c>
      <c r="AG92" s="7">
        <v>67000</v>
      </c>
    </row>
    <row r="93" spans="1:33" s="4" customFormat="1" ht="12.75" x14ac:dyDescent="0.2">
      <c r="A93" s="6" t="s">
        <v>362</v>
      </c>
      <c r="B93" s="6" t="s">
        <v>363</v>
      </c>
      <c r="C93" s="7">
        <v>169833791488</v>
      </c>
      <c r="D93" s="6" t="s">
        <v>364</v>
      </c>
      <c r="E93" s="7">
        <v>0.35806730389595004</v>
      </c>
      <c r="F93" s="7">
        <v>-0.82321047782897905</v>
      </c>
      <c r="G93" s="7">
        <v>-1.647304892539978</v>
      </c>
      <c r="H93" s="7">
        <v>-0.96000307798385609</v>
      </c>
      <c r="I93" s="7">
        <v>-0.18071445822715801</v>
      </c>
      <c r="J93" s="7">
        <v>-0.5939333438873291</v>
      </c>
      <c r="K93" s="7">
        <v>-0.338284611701965</v>
      </c>
      <c r="L93" s="7">
        <v>4.9998711794615007E-2</v>
      </c>
      <c r="M93" s="7">
        <v>-0.15959380567073803</v>
      </c>
      <c r="N93" s="7">
        <v>-0.91630619764328003</v>
      </c>
      <c r="O93" s="7">
        <v>3.7676294873927749</v>
      </c>
      <c r="P93" s="7">
        <v>7.7949508809067094</v>
      </c>
      <c r="Q93" s="7">
        <v>3.0732498605411549</v>
      </c>
      <c r="R93" s="7">
        <v>2.9018551345434753</v>
      </c>
      <c r="S93" s="7">
        <v>18.934389464481839</v>
      </c>
      <c r="T93" s="7">
        <v>23.600689903523207</v>
      </c>
      <c r="U93" s="7">
        <v>15.992709159851074</v>
      </c>
      <c r="V93" s="7" t="str">
        <f>_xll.BDP($A93,"TRAILING_12M_R&amp;D_%_SALES",$A$1,$A$2)</f>
        <v>#N/A N/A</v>
      </c>
      <c r="W93" s="7">
        <v>40</v>
      </c>
      <c r="X93" s="7">
        <v>401010</v>
      </c>
      <c r="Y93" s="7">
        <v>40101010</v>
      </c>
      <c r="Z93" s="6" t="s">
        <v>78</v>
      </c>
      <c r="AA93" s="6" t="s">
        <v>105</v>
      </c>
      <c r="AB93" s="6" t="s">
        <v>106</v>
      </c>
      <c r="AC93" s="7"/>
      <c r="AD93" s="7">
        <v>0.74742322161555808</v>
      </c>
      <c r="AE93" s="7">
        <v>-0.82558512253329008</v>
      </c>
      <c r="AF93" s="7">
        <v>173222</v>
      </c>
      <c r="AG93" s="7">
        <v>88253</v>
      </c>
    </row>
    <row r="94" spans="1:33" s="4" customFormat="1" ht="12.75" x14ac:dyDescent="0.2">
      <c r="A94" s="6" t="s">
        <v>365</v>
      </c>
      <c r="B94" s="6" t="s">
        <v>366</v>
      </c>
      <c r="C94" s="7">
        <v>165259231232</v>
      </c>
      <c r="D94" s="6" t="s">
        <v>367</v>
      </c>
      <c r="E94" s="7">
        <v>0.51526308059692405</v>
      </c>
      <c r="F94" s="7">
        <v>-1.074130654335022</v>
      </c>
      <c r="G94" s="7">
        <v>-0.104010723531246</v>
      </c>
      <c r="H94" s="7">
        <v>4.6669833362103001E-2</v>
      </c>
      <c r="I94" s="7">
        <v>-0.10563952475786201</v>
      </c>
      <c r="J94" s="7">
        <v>-1.453250408172607</v>
      </c>
      <c r="K94" s="7">
        <v>0.10016860812902501</v>
      </c>
      <c r="L94" s="7">
        <v>-0.97764313220977805</v>
      </c>
      <c r="M94" s="7">
        <v>-0.72281217575073209</v>
      </c>
      <c r="N94" s="7">
        <v>-0.74252498149871804</v>
      </c>
      <c r="O94" s="7">
        <v>1.8567981848722921</v>
      </c>
      <c r="P94" s="7">
        <v>1.761741017615158</v>
      </c>
      <c r="Q94" s="7">
        <v>1.619775912465105</v>
      </c>
      <c r="R94" s="7">
        <v>1.5279102159372639</v>
      </c>
      <c r="S94" s="7">
        <v>31.626637301311376</v>
      </c>
      <c r="T94" s="7">
        <v>19.562849202804586</v>
      </c>
      <c r="U94" s="7">
        <v>2.4232439994812012</v>
      </c>
      <c r="V94" s="7" t="str">
        <f>_xll.BDP($A94,"TRAILING_12M_R&amp;D_%_SALES",$A$1,$A$2)</f>
        <v>#N/A N/A</v>
      </c>
      <c r="W94" s="7">
        <v>50</v>
      </c>
      <c r="X94" s="7">
        <v>502020</v>
      </c>
      <c r="Y94" s="7">
        <v>50202010</v>
      </c>
      <c r="Z94" s="6" t="s">
        <v>49</v>
      </c>
      <c r="AA94" s="6" t="s">
        <v>267</v>
      </c>
      <c r="AB94" s="6" t="s">
        <v>268</v>
      </c>
      <c r="AC94" s="7">
        <v>54.008651733398438</v>
      </c>
      <c r="AD94" s="7">
        <v>1.0574951422820349</v>
      </c>
      <c r="AE94" s="7">
        <v>3.9020656987804441</v>
      </c>
      <c r="AF94" s="7">
        <v>173250</v>
      </c>
      <c r="AG94" s="7">
        <v>201000</v>
      </c>
    </row>
    <row r="95" spans="1:33" s="4" customFormat="1" ht="12.75" x14ac:dyDescent="0.2">
      <c r="A95" s="6" t="s">
        <v>368</v>
      </c>
      <c r="B95" s="6" t="s">
        <v>369</v>
      </c>
      <c r="C95" s="7">
        <v>165233786880</v>
      </c>
      <c r="D95" s="6" t="s">
        <v>370</v>
      </c>
      <c r="E95" s="7">
        <v>-7.6371334493160012E-2</v>
      </c>
      <c r="F95" s="7">
        <v>-8.9532881975174006E-2</v>
      </c>
      <c r="G95" s="7">
        <v>0.18126063048839602</v>
      </c>
      <c r="H95" s="7">
        <v>-0.17722848057746901</v>
      </c>
      <c r="I95" s="7">
        <v>-4.2223963886499002E-2</v>
      </c>
      <c r="J95" s="7">
        <v>-0.89483129978179909</v>
      </c>
      <c r="K95" s="7">
        <v>-0.28164038062095603</v>
      </c>
      <c r="L95" s="7">
        <v>-3.7762235850096006E-2</v>
      </c>
      <c r="M95" s="7">
        <v>-7.9750709235668002E-2</v>
      </c>
      <c r="N95" s="7">
        <v>-9.1184332966805004E-2</v>
      </c>
      <c r="O95" s="7">
        <v>3.2272619691560402</v>
      </c>
      <c r="P95" s="7">
        <v>3.05920147920973</v>
      </c>
      <c r="Q95" s="7">
        <v>11.680600278584684</v>
      </c>
      <c r="R95" s="7">
        <v>11.490913808837478</v>
      </c>
      <c r="S95" s="7">
        <v>31.74561379093922</v>
      </c>
      <c r="T95" s="7">
        <v>27.119518899572206</v>
      </c>
      <c r="U95" s="7">
        <v>36.025562286376953</v>
      </c>
      <c r="V95" s="7" t="str">
        <f>_xll.BDP($A95,"TRAILING_12M_R&amp;D_%_SALES",$A$1,$A$2)</f>
        <v>#N/A N/A</v>
      </c>
      <c r="W95" s="7">
        <v>25</v>
      </c>
      <c r="X95" s="7">
        <v>252030</v>
      </c>
      <c r="Y95" s="7">
        <v>25203020</v>
      </c>
      <c r="Z95" s="6" t="s">
        <v>60</v>
      </c>
      <c r="AA95" s="6" t="s">
        <v>127</v>
      </c>
      <c r="AB95" s="6" t="s">
        <v>371</v>
      </c>
      <c r="AC95" s="7">
        <v>63.102302551269531</v>
      </c>
      <c r="AD95" s="7">
        <v>0.97486834693297908</v>
      </c>
      <c r="AE95" s="7">
        <v>-6.3155077749542432</v>
      </c>
      <c r="AF95" s="7">
        <v>83700</v>
      </c>
      <c r="AG95" s="7">
        <v>73100</v>
      </c>
    </row>
    <row r="96" spans="1:33" s="4" customFormat="1" ht="12.75" x14ac:dyDescent="0.2">
      <c r="A96" s="6" t="s">
        <v>372</v>
      </c>
      <c r="B96" s="6" t="s">
        <v>373</v>
      </c>
      <c r="C96" s="7">
        <v>162560245760</v>
      </c>
      <c r="D96" s="6" t="s">
        <v>374</v>
      </c>
      <c r="E96" s="7">
        <v>0.59745597839355502</v>
      </c>
      <c r="F96" s="7">
        <v>-6.7364171147346011E-2</v>
      </c>
      <c r="G96" s="7">
        <v>0.67074251174926802</v>
      </c>
      <c r="H96" s="7">
        <v>-0.48294702172279402</v>
      </c>
      <c r="I96" s="7">
        <v>0.11989197134971601</v>
      </c>
      <c r="J96" s="7">
        <v>-1.4593255519866941</v>
      </c>
      <c r="K96" s="7">
        <v>0.68761718273162808</v>
      </c>
      <c r="L96" s="7">
        <v>-0.52555930614471402</v>
      </c>
      <c r="M96" s="7">
        <v>1.509505987167358</v>
      </c>
      <c r="N96" s="7">
        <v>-6.8879157304764002E-2</v>
      </c>
      <c r="O96" s="7">
        <v>2.365680140002858</v>
      </c>
      <c r="P96" s="7">
        <v>2.6951340298737541</v>
      </c>
      <c r="Q96" s="7">
        <v>1.6768970789660469</v>
      </c>
      <c r="R96" s="7">
        <v>1.89563792036394</v>
      </c>
      <c r="S96" s="7">
        <v>12.506081663188297</v>
      </c>
      <c r="T96" s="7">
        <v>12.480385104486547</v>
      </c>
      <c r="U96" s="7">
        <v>11.060000419616699</v>
      </c>
      <c r="V96" s="7">
        <f>_xll.BDP($A96,"TRAILING_12M_R&amp;D_%_SALES",$A$1,$A$2)</f>
        <v>16.861181819637224</v>
      </c>
      <c r="W96" s="7">
        <v>35</v>
      </c>
      <c r="X96" s="7">
        <v>352020</v>
      </c>
      <c r="Y96" s="7">
        <v>35202010</v>
      </c>
      <c r="Z96" s="6" t="s">
        <v>91</v>
      </c>
      <c r="AA96" s="6" t="s">
        <v>92</v>
      </c>
      <c r="AB96" s="6" t="s">
        <v>92</v>
      </c>
      <c r="AC96" s="7">
        <v>65.083999633789063</v>
      </c>
      <c r="AD96" s="7">
        <v>0.64058107359819405</v>
      </c>
      <c r="AE96" s="7">
        <v>-41.32706524776988</v>
      </c>
      <c r="AF96" s="7">
        <v>83000</v>
      </c>
      <c r="AG96" s="7">
        <v>90200</v>
      </c>
    </row>
    <row r="97" spans="1:33" s="4" customFormat="1" ht="12.75" x14ac:dyDescent="0.2">
      <c r="A97" s="6" t="s">
        <v>375</v>
      </c>
      <c r="B97" s="6" t="s">
        <v>376</v>
      </c>
      <c r="C97" s="7">
        <v>162537521152</v>
      </c>
      <c r="D97" s="6" t="s">
        <v>377</v>
      </c>
      <c r="E97" s="7">
        <v>0.8465301990509031</v>
      </c>
      <c r="F97" s="7">
        <v>-0.52876782417297408</v>
      </c>
      <c r="G97" s="7">
        <v>0.86711245775222812</v>
      </c>
      <c r="H97" s="7">
        <v>-0.93061310052871704</v>
      </c>
      <c r="I97" s="7">
        <v>-0.35704344511032104</v>
      </c>
      <c r="J97" s="7">
        <v>0.41350144147872903</v>
      </c>
      <c r="K97" s="7">
        <v>2.0144791603088379</v>
      </c>
      <c r="L97" s="7">
        <v>-0.68187832832336404</v>
      </c>
      <c r="M97" s="7">
        <v>1.4729113578796391</v>
      </c>
      <c r="N97" s="7">
        <v>-5.8716986328363002E-2</v>
      </c>
      <c r="O97" s="7">
        <v>0.74234833712587911</v>
      </c>
      <c r="P97" s="7">
        <v>0.68377254301690005</v>
      </c>
      <c r="Q97" s="7">
        <v>1.420138594123342</v>
      </c>
      <c r="R97" s="7">
        <v>1.2218318600849991</v>
      </c>
      <c r="S97" s="7">
        <v>8.6380527203310624</v>
      </c>
      <c r="T97" s="7">
        <v>6.8272594282414483</v>
      </c>
      <c r="U97" s="7">
        <v>16.768840789794922</v>
      </c>
      <c r="V97" s="7" t="str">
        <f>_xll.BDP($A97,"TRAILING_12M_R&amp;D_%_SALES",$A$1,$A$2)</f>
        <v>#N/A N/A</v>
      </c>
      <c r="W97" s="7">
        <v>10</v>
      </c>
      <c r="X97" s="7">
        <v>101020</v>
      </c>
      <c r="Y97" s="7">
        <v>10102010</v>
      </c>
      <c r="Z97" s="6" t="s">
        <v>135</v>
      </c>
      <c r="AA97" s="6" t="s">
        <v>136</v>
      </c>
      <c r="AB97" s="6" t="s">
        <v>137</v>
      </c>
      <c r="AC97" s="7">
        <v>74.549842834472656</v>
      </c>
      <c r="AD97" s="7">
        <v>0.70513300649490307</v>
      </c>
      <c r="AE97" s="7">
        <v>14.031046481923571</v>
      </c>
      <c r="AF97" s="7">
        <v>101279</v>
      </c>
      <c r="AG97" s="7">
        <v>98277</v>
      </c>
    </row>
    <row r="98" spans="1:33" s="4" customFormat="1" ht="12.75" x14ac:dyDescent="0.2">
      <c r="A98" s="6" t="s">
        <v>378</v>
      </c>
      <c r="B98" s="6" t="s">
        <v>379</v>
      </c>
      <c r="C98" s="7">
        <v>161668874240</v>
      </c>
      <c r="D98" s="6" t="s">
        <v>380</v>
      </c>
      <c r="E98" s="7">
        <v>0.8465301990509031</v>
      </c>
      <c r="F98" s="7">
        <v>-0.52876782417297408</v>
      </c>
      <c r="G98" s="7">
        <v>0.86711245775222812</v>
      </c>
      <c r="H98" s="7">
        <v>-0.93061310052871704</v>
      </c>
      <c r="I98" s="7">
        <v>-0.35704344511032104</v>
      </c>
      <c r="J98" s="7">
        <v>0.41350144147872903</v>
      </c>
      <c r="K98" s="7">
        <v>2.0144791603088379</v>
      </c>
      <c r="L98" s="7">
        <v>-0.68187832832336404</v>
      </c>
      <c r="M98" s="7">
        <v>1.4729113578796391</v>
      </c>
      <c r="N98" s="7">
        <v>-5.8716986328363002E-2</v>
      </c>
      <c r="O98" s="7">
        <v>0.74234833712587911</v>
      </c>
      <c r="P98" s="7">
        <v>0.680118267353088</v>
      </c>
      <c r="Q98" s="7">
        <v>1.420138594123342</v>
      </c>
      <c r="R98" s="7">
        <v>1.2153020082417609</v>
      </c>
      <c r="S98" s="7">
        <v>8.6380527203310624</v>
      </c>
      <c r="T98" s="7">
        <v>6.7907724172065027</v>
      </c>
      <c r="U98" s="7">
        <v>16.768840789794922</v>
      </c>
      <c r="V98" s="7" t="str">
        <f>_xll.BDP($A98,"TRAILING_12M_R&amp;D_%_SALES",$A$1,$A$2)</f>
        <v>#N/A N/A</v>
      </c>
      <c r="W98" s="7">
        <v>10</v>
      </c>
      <c r="X98" s="7">
        <v>101020</v>
      </c>
      <c r="Y98" s="7">
        <v>10102010</v>
      </c>
      <c r="Z98" s="6" t="s">
        <v>135</v>
      </c>
      <c r="AA98" s="6" t="s">
        <v>136</v>
      </c>
      <c r="AB98" s="6" t="s">
        <v>137</v>
      </c>
      <c r="AC98" s="7">
        <v>74.549842834472656</v>
      </c>
      <c r="AD98" s="7">
        <v>0.51000121311702706</v>
      </c>
      <c r="AE98" s="7">
        <v>12.697373226129915</v>
      </c>
      <c r="AF98" s="7">
        <v>101279</v>
      </c>
      <c r="AG98" s="7">
        <v>98277</v>
      </c>
    </row>
    <row r="99" spans="1:33" s="4" customFormat="1" ht="12.75" x14ac:dyDescent="0.2">
      <c r="A99" s="6" t="s">
        <v>381</v>
      </c>
      <c r="B99" s="6" t="s">
        <v>382</v>
      </c>
      <c r="C99" s="7">
        <v>160973193216</v>
      </c>
      <c r="D99" s="6" t="s">
        <v>383</v>
      </c>
      <c r="E99" s="7">
        <v>-0.125831574201584</v>
      </c>
      <c r="F99" s="7">
        <v>0.532451272010803</v>
      </c>
      <c r="G99" s="7">
        <v>-0.16820287704467801</v>
      </c>
      <c r="H99" s="7">
        <v>0.15411691367626201</v>
      </c>
      <c r="I99" s="7">
        <v>-7.0195823907852006E-2</v>
      </c>
      <c r="J99" s="7">
        <v>-0.85932999849319502</v>
      </c>
      <c r="K99" s="7">
        <v>0.23383589088916801</v>
      </c>
      <c r="L99" s="7">
        <v>0.62693178653717008</v>
      </c>
      <c r="M99" s="7">
        <v>0.59798705577850308</v>
      </c>
      <c r="N99" s="7">
        <v>0.96563804149627708</v>
      </c>
      <c r="O99" s="7">
        <v>4.5114794579318973</v>
      </c>
      <c r="P99" s="7">
        <v>4.1658669506261639</v>
      </c>
      <c r="Q99" s="7">
        <v>7.465725476543466</v>
      </c>
      <c r="R99" s="7">
        <v>6.3581589369079952</v>
      </c>
      <c r="S99" s="7">
        <v>21.051403382454254</v>
      </c>
      <c r="T99" s="7">
        <v>15.07692195366341</v>
      </c>
      <c r="U99" s="7">
        <v>36.525737762451172</v>
      </c>
      <c r="V99" s="7">
        <f>_xll.BDP($A99,"TRAILING_12M_R&amp;D_%_SALES",$A$1,$A$2)</f>
        <v>21.300697646919712</v>
      </c>
      <c r="W99" s="7">
        <v>45</v>
      </c>
      <c r="X99" s="7">
        <v>453010</v>
      </c>
      <c r="Y99" s="7">
        <v>45301020</v>
      </c>
      <c r="Z99" s="6" t="s">
        <v>39</v>
      </c>
      <c r="AA99" s="6" t="s">
        <v>65</v>
      </c>
      <c r="AB99" s="6" t="s">
        <v>66</v>
      </c>
      <c r="AC99" s="7">
        <v>68.735542297363281</v>
      </c>
      <c r="AD99" s="7">
        <v>1.326326806644182</v>
      </c>
      <c r="AE99" s="7">
        <v>35.188770277751445</v>
      </c>
      <c r="AF99" s="7">
        <v>50000</v>
      </c>
      <c r="AG99" s="7">
        <v>35400</v>
      </c>
    </row>
    <row r="100" spans="1:33" s="4" customFormat="1" ht="12.75" x14ac:dyDescent="0.2">
      <c r="A100" s="6" t="s">
        <v>384</v>
      </c>
      <c r="B100" s="6" t="s">
        <v>385</v>
      </c>
      <c r="C100" s="7">
        <v>158494638080</v>
      </c>
      <c r="D100" s="6" t="s">
        <v>386</v>
      </c>
      <c r="E100" s="7">
        <v>0.7560760974884031</v>
      </c>
      <c r="F100" s="7">
        <v>-0.39676630496978804</v>
      </c>
      <c r="G100" s="7">
        <v>-0.36686083674430803</v>
      </c>
      <c r="H100" s="7">
        <v>-0.30316948890686002</v>
      </c>
      <c r="I100" s="7">
        <v>1.4092229604721069</v>
      </c>
      <c r="J100" s="7">
        <v>-1.036344647407532</v>
      </c>
      <c r="K100" s="7">
        <v>1.7443957328796391</v>
      </c>
      <c r="L100" s="7">
        <v>-0.91666477918624911</v>
      </c>
      <c r="M100" s="7">
        <v>3.0000102519989009</v>
      </c>
      <c r="N100" s="7">
        <v>-0.99620443582534812</v>
      </c>
      <c r="O100" s="7">
        <v>1.183037949295179</v>
      </c>
      <c r="P100" s="7">
        <v>1.170903243610941</v>
      </c>
      <c r="Q100" s="7">
        <v>1.621577776698494</v>
      </c>
      <c r="R100" s="7">
        <v>1.4542621632858741</v>
      </c>
      <c r="S100" s="7">
        <v>8.0383881768661034</v>
      </c>
      <c r="T100" s="7">
        <v>8.1764558177900355</v>
      </c>
      <c r="U100" s="7">
        <v>22.564777374267578</v>
      </c>
      <c r="V100" s="7" t="str">
        <f>_xll.BDP($A100,"TRAILING_12M_R&amp;D_%_SALES",$A$1,$A$2)</f>
        <v>#N/A N/A</v>
      </c>
      <c r="W100" s="7">
        <v>50</v>
      </c>
      <c r="X100" s="7">
        <v>501010</v>
      </c>
      <c r="Y100" s="7">
        <v>50101020</v>
      </c>
      <c r="Z100" s="6" t="s">
        <v>49</v>
      </c>
      <c r="AA100" s="6" t="s">
        <v>387</v>
      </c>
      <c r="AB100" s="6" t="s">
        <v>388</v>
      </c>
      <c r="AC100" s="7">
        <v>57.559600830078125</v>
      </c>
      <c r="AD100" s="7">
        <v>0.63335390972373706</v>
      </c>
      <c r="AE100" s="7">
        <v>3.1314927892276412</v>
      </c>
      <c r="AF100" s="7">
        <v>117100</v>
      </c>
      <c r="AG100" s="7">
        <v>155400</v>
      </c>
    </row>
    <row r="101" spans="1:33" s="4" customFormat="1" ht="12.75" x14ac:dyDescent="0.2">
      <c r="A101" s="6" t="s">
        <v>389</v>
      </c>
      <c r="B101" s="6" t="s">
        <v>390</v>
      </c>
      <c r="C101" s="7">
        <v>158352179200</v>
      </c>
      <c r="D101" s="6" t="s">
        <v>391</v>
      </c>
      <c r="E101" s="7">
        <v>-0.54582613706588701</v>
      </c>
      <c r="F101" s="7">
        <v>-8.8775232434273002E-2</v>
      </c>
      <c r="G101" s="7">
        <v>0.180619552731514</v>
      </c>
      <c r="H101" s="7">
        <v>-6.3056811690331005E-2</v>
      </c>
      <c r="I101" s="7">
        <v>0.28302314877510104</v>
      </c>
      <c r="J101" s="7">
        <v>0.26448869705200201</v>
      </c>
      <c r="K101" s="7">
        <v>-0.49489873647689803</v>
      </c>
      <c r="L101" s="7">
        <v>0.93368119001388505</v>
      </c>
      <c r="M101" s="7">
        <v>0.65167146921157804</v>
      </c>
      <c r="N101" s="7">
        <v>9.6675693988800007E-2</v>
      </c>
      <c r="O101" s="7">
        <v>11.678627830073516</v>
      </c>
      <c r="P101" s="7">
        <v>11.979316110392576</v>
      </c>
      <c r="Q101" s="7">
        <v>22.345459977646332</v>
      </c>
      <c r="R101" s="7">
        <v>10.951982013419093</v>
      </c>
      <c r="S101" s="7">
        <v>54.573374726786597</v>
      </c>
      <c r="T101" s="7">
        <v>24.93282174392996</v>
      </c>
      <c r="U101" s="7">
        <v>24.417354583740234</v>
      </c>
      <c r="V101" s="7" t="str">
        <f>_xll.BDP($A101,"TRAILING_12M_R&amp;D_%_SALES",$A$1,$A$2)</f>
        <v>#N/A N/A</v>
      </c>
      <c r="W101" s="7">
        <v>40</v>
      </c>
      <c r="X101" s="7">
        <v>402030</v>
      </c>
      <c r="Y101" s="7">
        <v>40203010</v>
      </c>
      <c r="Z101" s="6" t="s">
        <v>78</v>
      </c>
      <c r="AA101" s="6" t="s">
        <v>392</v>
      </c>
      <c r="AB101" s="6" t="s">
        <v>393</v>
      </c>
      <c r="AC101" s="7">
        <v>27.643093109130859</v>
      </c>
      <c r="AD101" s="7">
        <v>1.5426518888378811</v>
      </c>
      <c r="AE101" s="7">
        <v>81.353887120377607</v>
      </c>
      <c r="AF101" s="7">
        <v>4695</v>
      </c>
      <c r="AG101" s="7">
        <v>2360</v>
      </c>
    </row>
    <row r="102" spans="1:33" s="4" customFormat="1" ht="12.75" x14ac:dyDescent="0.2">
      <c r="A102" s="6" t="s">
        <v>394</v>
      </c>
      <c r="B102" s="6" t="s">
        <v>395</v>
      </c>
      <c r="C102" s="7">
        <v>157693247488</v>
      </c>
      <c r="D102" s="6" t="s">
        <v>396</v>
      </c>
      <c r="E102" s="7">
        <v>0.2743279337883</v>
      </c>
      <c r="F102" s="7">
        <v>-1.7378908395767212</v>
      </c>
      <c r="G102" s="7">
        <v>-0.98975366353988603</v>
      </c>
      <c r="H102" s="7">
        <v>0.83997178077697809</v>
      </c>
      <c r="I102" s="7">
        <v>1.2347090244293211</v>
      </c>
      <c r="J102" s="7">
        <v>0.47323319315910306</v>
      </c>
      <c r="K102" s="7">
        <v>-0.75722652673721302</v>
      </c>
      <c r="L102" s="7">
        <v>-3.7220545113087006E-2</v>
      </c>
      <c r="M102" s="7">
        <v>-0.72281217575073209</v>
      </c>
      <c r="N102" s="7">
        <v>0.21370740234851801</v>
      </c>
      <c r="O102" s="7">
        <v>2.0763032556038512</v>
      </c>
      <c r="P102" s="7">
        <v>1.734656068469016</v>
      </c>
      <c r="Q102" s="7"/>
      <c r="R102" s="7"/>
      <c r="S102" s="7"/>
      <c r="T102" s="7">
        <v>62.926240357202801</v>
      </c>
      <c r="U102" s="7"/>
      <c r="V102" s="7">
        <f>_xll.BDP($A102,"TRAILING_12M_R&amp;D_%_SALES",$A$1,$A$2)</f>
        <v>5.4547549104314266</v>
      </c>
      <c r="W102" s="7">
        <v>20</v>
      </c>
      <c r="X102" s="7">
        <v>201010</v>
      </c>
      <c r="Y102" s="7">
        <v>20101010</v>
      </c>
      <c r="Z102" s="6" t="s">
        <v>337</v>
      </c>
      <c r="AA102" s="6" t="s">
        <v>397</v>
      </c>
      <c r="AB102" s="6" t="s">
        <v>397</v>
      </c>
      <c r="AC102" s="7">
        <v>62.820640563964844</v>
      </c>
      <c r="AD102" s="7">
        <v>1.0053234175651209</v>
      </c>
      <c r="AE102" s="7">
        <v>37.981048440576174</v>
      </c>
      <c r="AF102" s="7">
        <v>156000</v>
      </c>
      <c r="AG102" s="7">
        <v>140800</v>
      </c>
    </row>
    <row r="103" spans="1:33" s="4" customFormat="1" ht="12.75" x14ac:dyDescent="0.2">
      <c r="A103" s="6" t="s">
        <v>398</v>
      </c>
      <c r="B103" s="6" t="s">
        <v>399</v>
      </c>
      <c r="C103" s="7">
        <v>156204154880</v>
      </c>
      <c r="D103" s="6" t="s">
        <v>400</v>
      </c>
      <c r="E103" s="7">
        <v>1.2293862104415889</v>
      </c>
      <c r="F103" s="7">
        <v>-0.91279667615890503</v>
      </c>
      <c r="G103" s="7">
        <v>0.12031885981559801</v>
      </c>
      <c r="H103" s="7">
        <v>-1.170029878616333</v>
      </c>
      <c r="I103" s="7">
        <v>3.9814792573452003E-2</v>
      </c>
      <c r="J103" s="7">
        <v>0.281810462474823</v>
      </c>
      <c r="K103" s="7">
        <v>1.2753932476043701</v>
      </c>
      <c r="L103" s="7">
        <v>-1.246367931365967</v>
      </c>
      <c r="M103" s="7">
        <v>1.763907909393311</v>
      </c>
      <c r="N103" s="7">
        <v>-0.91373473405838002</v>
      </c>
      <c r="O103" s="7">
        <v>2.2018587328473709</v>
      </c>
      <c r="P103" s="7">
        <v>2.399832710507622</v>
      </c>
      <c r="Q103" s="7">
        <v>0.94749320730808906</v>
      </c>
      <c r="R103" s="7">
        <v>0.87565639305619603</v>
      </c>
      <c r="S103" s="7">
        <v>5.8399550358317072</v>
      </c>
      <c r="T103" s="7">
        <v>6.1444447688646067</v>
      </c>
      <c r="U103" s="7">
        <v>17.191844940185547</v>
      </c>
      <c r="V103" s="7" t="str">
        <f>_xll.BDP($A103,"TRAILING_12M_R&amp;D_%_SALES",$A$1,$A$2)</f>
        <v>#N/A N/A</v>
      </c>
      <c r="W103" s="7">
        <v>40</v>
      </c>
      <c r="X103" s="7">
        <v>401010</v>
      </c>
      <c r="Y103" s="7">
        <v>40101010</v>
      </c>
      <c r="Z103" s="6" t="s">
        <v>78</v>
      </c>
      <c r="AA103" s="6" t="s">
        <v>105</v>
      </c>
      <c r="AB103" s="6" t="s">
        <v>106</v>
      </c>
      <c r="AC103" s="7">
        <v>63.494617462158203</v>
      </c>
      <c r="AD103" s="7">
        <v>0.7234301894368701</v>
      </c>
      <c r="AE103" s="7">
        <v>39.261864750596764</v>
      </c>
      <c r="AF103" s="7">
        <v>219199</v>
      </c>
      <c r="AG103" s="7">
        <v>229000</v>
      </c>
    </row>
    <row r="104" spans="1:33" s="4" customFormat="1" ht="12.75" x14ac:dyDescent="0.2">
      <c r="A104" s="6" t="s">
        <v>401</v>
      </c>
      <c r="B104" s="6" t="s">
        <v>402</v>
      </c>
      <c r="C104" s="7">
        <v>154812465152</v>
      </c>
      <c r="D104" s="6" t="s">
        <v>403</v>
      </c>
      <c r="E104" s="7">
        <v>-0.36318081617355302</v>
      </c>
      <c r="F104" s="7">
        <v>0.92902535200119007</v>
      </c>
      <c r="G104" s="7">
        <v>-0.93350082635879505</v>
      </c>
      <c r="H104" s="7">
        <v>-0.22021773457527202</v>
      </c>
      <c r="I104" s="7">
        <v>-4.7093018889427005E-2</v>
      </c>
      <c r="J104" s="7">
        <v>-0.5336585044860841</v>
      </c>
      <c r="K104" s="7">
        <v>-0.15040493011474601</v>
      </c>
      <c r="L104" s="7">
        <v>0.23252217471599601</v>
      </c>
      <c r="M104" s="7">
        <v>0.76969212293624911</v>
      </c>
      <c r="N104" s="7">
        <v>0.14721156656742101</v>
      </c>
      <c r="O104" s="7">
        <v>8.5384525117374288</v>
      </c>
      <c r="P104" s="7">
        <v>8.7517570774568227</v>
      </c>
      <c r="Q104" s="7">
        <v>9.3065778046215204</v>
      </c>
      <c r="R104" s="7">
        <v>8.8601746216115362</v>
      </c>
      <c r="S104" s="7">
        <v>22.320801212394546</v>
      </c>
      <c r="T104" s="7">
        <v>25.606437787331508</v>
      </c>
      <c r="U104" s="7">
        <v>45.378635406494141</v>
      </c>
      <c r="V104" s="7">
        <f>_xll.BDP($A104,"TRAILING_12M_R&amp;D_%_SALES",$A$1,$A$2)</f>
        <v>12.449373792759673</v>
      </c>
      <c r="W104" s="7">
        <v>45</v>
      </c>
      <c r="X104" s="7">
        <v>453010</v>
      </c>
      <c r="Y104" s="7">
        <v>45301020</v>
      </c>
      <c r="Z104" s="6" t="s">
        <v>39</v>
      </c>
      <c r="AA104" s="6" t="s">
        <v>65</v>
      </c>
      <c r="AB104" s="6" t="s">
        <v>66</v>
      </c>
      <c r="AC104" s="7">
        <v>72.236190795898438</v>
      </c>
      <c r="AD104" s="7">
        <v>1.159178981758507</v>
      </c>
      <c r="AE104" s="7">
        <v>6.5195947603643001</v>
      </c>
      <c r="AF104" s="7">
        <v>33000</v>
      </c>
      <c r="AG104" s="7">
        <v>29714</v>
      </c>
    </row>
    <row r="105" spans="1:33" s="4" customFormat="1" ht="12.75" x14ac:dyDescent="0.2">
      <c r="A105" s="6" t="s">
        <v>404</v>
      </c>
      <c r="B105" s="6" t="s">
        <v>405</v>
      </c>
      <c r="C105" s="7">
        <v>154290765824</v>
      </c>
      <c r="D105" s="6" t="s">
        <v>406</v>
      </c>
      <c r="E105" s="7">
        <v>0.90593868494033802</v>
      </c>
      <c r="F105" s="7">
        <v>-0.94823074340820313</v>
      </c>
      <c r="G105" s="7">
        <v>-1.4268654584884639</v>
      </c>
      <c r="H105" s="7">
        <v>-0.47953727841377303</v>
      </c>
      <c r="I105" s="7">
        <v>-1.0848286151885991</v>
      </c>
      <c r="J105" s="7">
        <v>-0.51738238334655806</v>
      </c>
      <c r="K105" s="7">
        <v>-0.118421278893948</v>
      </c>
      <c r="L105" s="7">
        <v>-0.85942000150680509</v>
      </c>
      <c r="M105" s="7">
        <v>1.4942735433578491</v>
      </c>
      <c r="N105" s="7">
        <v>-0.94706678390502907</v>
      </c>
      <c r="O105" s="7">
        <v>1.5412912341690701</v>
      </c>
      <c r="P105" s="7">
        <v>3.0251029252219781</v>
      </c>
      <c r="Q105" s="7">
        <v>1.5142091891480181</v>
      </c>
      <c r="R105" s="7">
        <v>1.4047556409207671</v>
      </c>
      <c r="S105" s="7">
        <v>11.360937490682264</v>
      </c>
      <c r="T105" s="7">
        <v>10.77023309107719</v>
      </c>
      <c r="U105" s="7">
        <v>10.021650314331055</v>
      </c>
      <c r="V105" s="7" t="str">
        <f>_xll.BDP($A105,"TRAILING_12M_R&amp;D_%_SALES",$A$1,$A$2)</f>
        <v>#N/A N/A</v>
      </c>
      <c r="W105" s="7">
        <v>40</v>
      </c>
      <c r="X105" s="7">
        <v>401010</v>
      </c>
      <c r="Y105" s="7">
        <v>40101010</v>
      </c>
      <c r="Z105" s="6" t="s">
        <v>78</v>
      </c>
      <c r="AA105" s="6" t="s">
        <v>105</v>
      </c>
      <c r="AB105" s="6" t="s">
        <v>106</v>
      </c>
      <c r="AC105" s="7">
        <v>63.736042022705078</v>
      </c>
      <c r="AD105" s="7">
        <v>1.0690036134603551</v>
      </c>
      <c r="AE105" s="7">
        <v>1.3438480967254312</v>
      </c>
      <c r="AF105" s="7">
        <v>103257</v>
      </c>
      <c r="AG105" s="7">
        <v>86588</v>
      </c>
    </row>
    <row r="106" spans="1:33" s="4" customFormat="1" ht="12.75" x14ac:dyDescent="0.2">
      <c r="A106" s="6" t="s">
        <v>407</v>
      </c>
      <c r="B106" s="6" t="s">
        <v>408</v>
      </c>
      <c r="C106" s="7">
        <v>154145292288</v>
      </c>
      <c r="D106" s="6" t="s">
        <v>409</v>
      </c>
      <c r="E106" s="7">
        <v>1.2293862104415889</v>
      </c>
      <c r="F106" s="7">
        <v>-0.91279667615890503</v>
      </c>
      <c r="G106" s="7">
        <v>0.12031885981559801</v>
      </c>
      <c r="H106" s="7">
        <v>-1.170029878616333</v>
      </c>
      <c r="I106" s="7">
        <v>3.9814792573452003E-2</v>
      </c>
      <c r="J106" s="7">
        <v>0.281810462474823</v>
      </c>
      <c r="K106" s="7">
        <v>1.2753932476043701</v>
      </c>
      <c r="L106" s="7">
        <v>-1.246367931365967</v>
      </c>
      <c r="M106" s="7">
        <v>1.763907909393311</v>
      </c>
      <c r="N106" s="7">
        <v>-0.91373473405838002</v>
      </c>
      <c r="O106" s="7">
        <v>2.2018587328473709</v>
      </c>
      <c r="P106" s="7">
        <v>2.3682015045482299</v>
      </c>
      <c r="Q106" s="7">
        <v>0.94749320730808906</v>
      </c>
      <c r="R106" s="7">
        <v>0.86447945646105007</v>
      </c>
      <c r="S106" s="7">
        <v>5.8399550358317072</v>
      </c>
      <c r="T106" s="7">
        <v>6.0659917402594834</v>
      </c>
      <c r="U106" s="7">
        <v>17.191844940185547</v>
      </c>
      <c r="V106" s="7" t="str">
        <f>_xll.BDP($A106,"TRAILING_12M_R&amp;D_%_SALES",$A$1,$A$2)</f>
        <v>#N/A N/A</v>
      </c>
      <c r="W106" s="7">
        <v>40</v>
      </c>
      <c r="X106" s="7">
        <v>401010</v>
      </c>
      <c r="Y106" s="7">
        <v>40101010</v>
      </c>
      <c r="Z106" s="6" t="s">
        <v>78</v>
      </c>
      <c r="AA106" s="6" t="s">
        <v>105</v>
      </c>
      <c r="AB106" s="6" t="s">
        <v>106</v>
      </c>
      <c r="AC106" s="7">
        <v>63.494617462158203</v>
      </c>
      <c r="AD106" s="7">
        <v>0.58653541615706706</v>
      </c>
      <c r="AE106" s="7">
        <v>38.739683466660992</v>
      </c>
      <c r="AF106" s="7">
        <v>219199</v>
      </c>
      <c r="AG106" s="7">
        <v>229000</v>
      </c>
    </row>
    <row r="107" spans="1:33" s="4" customFormat="1" ht="12.75" x14ac:dyDescent="0.2">
      <c r="A107" s="6" t="s">
        <v>410</v>
      </c>
      <c r="B107" s="6" t="s">
        <v>411</v>
      </c>
      <c r="C107" s="7">
        <v>154141982720</v>
      </c>
      <c r="D107" s="6" t="s">
        <v>412</v>
      </c>
      <c r="E107" s="7">
        <v>1.1055823415518001E-2</v>
      </c>
      <c r="F107" s="7">
        <v>0.92289859056472812</v>
      </c>
      <c r="G107" s="7">
        <v>-0.31989830732345603</v>
      </c>
      <c r="H107" s="7">
        <v>-0.38985332846641502</v>
      </c>
      <c r="I107" s="7">
        <v>1.6143689155578609</v>
      </c>
      <c r="J107" s="7">
        <v>0.10683473944664001</v>
      </c>
      <c r="K107" s="7">
        <v>-4.1656076791700002E-4</v>
      </c>
      <c r="L107" s="7">
        <v>-0.47578731179237405</v>
      </c>
      <c r="M107" s="7">
        <v>0.73251330852508501</v>
      </c>
      <c r="N107" s="7">
        <v>-0.86069607734680209</v>
      </c>
      <c r="O107" s="7">
        <v>5.7401358595739511</v>
      </c>
      <c r="P107" s="7">
        <v>4.7568520580649043</v>
      </c>
      <c r="Q107" s="7">
        <v>20.130551133362644</v>
      </c>
      <c r="R107" s="7">
        <v>15.535057971461786</v>
      </c>
      <c r="S107" s="7">
        <v>20.736207308484961</v>
      </c>
      <c r="T107" s="7">
        <v>14.586540429684726</v>
      </c>
      <c r="U107" s="7">
        <v>133.804931640625</v>
      </c>
      <c r="V107" s="7">
        <f>_xll.BDP($A107,"TRAILING_12M_R&amp;D_%_SALES",$A$1,$A$2)</f>
        <v>17.895446287288287</v>
      </c>
      <c r="W107" s="7">
        <v>35</v>
      </c>
      <c r="X107" s="7">
        <v>352010</v>
      </c>
      <c r="Y107" s="7">
        <v>35201010</v>
      </c>
      <c r="Z107" s="6" t="s">
        <v>91</v>
      </c>
      <c r="AA107" s="6" t="s">
        <v>195</v>
      </c>
      <c r="AB107" s="6" t="s">
        <v>195</v>
      </c>
      <c r="AC107" s="7">
        <v>66.673370361328125</v>
      </c>
      <c r="AD107" s="7">
        <v>0.68035395593264703</v>
      </c>
      <c r="AE107" s="7">
        <v>13.248527882016003</v>
      </c>
      <c r="AF107" s="7">
        <v>25200</v>
      </c>
      <c r="AG107" s="7">
        <v>20800</v>
      </c>
    </row>
    <row r="108" spans="1:33" s="4" customFormat="1" ht="12.75" x14ac:dyDescent="0.2">
      <c r="A108" s="6" t="s">
        <v>413</v>
      </c>
      <c r="B108" s="6" t="s">
        <v>414</v>
      </c>
      <c r="C108" s="7">
        <v>153052299264</v>
      </c>
      <c r="D108" s="6" t="s">
        <v>415</v>
      </c>
      <c r="E108" s="7">
        <v>0.95606833696365412</v>
      </c>
      <c r="F108" s="7">
        <v>-0.43152895569801303</v>
      </c>
      <c r="G108" s="7">
        <v>4.2869254946709005E-2</v>
      </c>
      <c r="H108" s="7">
        <v>-0.46380335092544606</v>
      </c>
      <c r="I108" s="7">
        <v>1.275778651237488</v>
      </c>
      <c r="J108" s="7">
        <v>-0.41382995247840904</v>
      </c>
      <c r="K108" s="7">
        <v>-0.15330472588539101</v>
      </c>
      <c r="L108" s="7">
        <v>-0.69516694545745805</v>
      </c>
      <c r="M108" s="7">
        <v>1.2263332605361941</v>
      </c>
      <c r="N108" s="7">
        <v>-0.86982744932174705</v>
      </c>
      <c r="O108" s="7">
        <v>1.682391406158338</v>
      </c>
      <c r="P108" s="7">
        <v>2.7111840389195541</v>
      </c>
      <c r="Q108" s="7">
        <v>1.692882331623502</v>
      </c>
      <c r="R108" s="7">
        <v>1.6361256537494131</v>
      </c>
      <c r="S108" s="7">
        <v>15.642309339896361</v>
      </c>
      <c r="T108" s="7">
        <v>14.058410726348807</v>
      </c>
      <c r="U108" s="7">
        <v>10.135616302490234</v>
      </c>
      <c r="V108" s="7" t="str">
        <f>_xll.BDP($A108,"TRAILING_12M_R&amp;D_%_SALES",$A$1,$A$2)</f>
        <v>#N/A N/A</v>
      </c>
      <c r="W108" s="7">
        <v>40</v>
      </c>
      <c r="X108" s="7">
        <v>402030</v>
      </c>
      <c r="Y108" s="7">
        <v>40203020</v>
      </c>
      <c r="Z108" s="6" t="s">
        <v>78</v>
      </c>
      <c r="AA108" s="6" t="s">
        <v>392</v>
      </c>
      <c r="AB108" s="6" t="s">
        <v>416</v>
      </c>
      <c r="AC108" s="7">
        <v>47.429836273193359</v>
      </c>
      <c r="AD108" s="7">
        <v>1.123724786908942</v>
      </c>
      <c r="AE108" s="7">
        <v>13.614775941427503</v>
      </c>
      <c r="AF108" s="7">
        <v>82427</v>
      </c>
      <c r="AG108" s="7">
        <v>57633</v>
      </c>
    </row>
    <row r="109" spans="1:33" s="4" customFormat="1" ht="12.75" x14ac:dyDescent="0.2">
      <c r="A109" s="6" t="s">
        <v>417</v>
      </c>
      <c r="B109" s="6" t="s">
        <v>418</v>
      </c>
      <c r="C109" s="7">
        <v>151926145024</v>
      </c>
      <c r="D109" s="6" t="s">
        <v>419</v>
      </c>
      <c r="E109" s="7">
        <v>1.596747875213623</v>
      </c>
      <c r="F109" s="7">
        <v>-0.97930723428726207</v>
      </c>
      <c r="G109" s="7">
        <v>-0.82210463285446211</v>
      </c>
      <c r="H109" s="7">
        <v>-1.12457275390625</v>
      </c>
      <c r="I109" s="7">
        <v>-0.30980944633483903</v>
      </c>
      <c r="J109" s="7">
        <v>-0.49001795053482106</v>
      </c>
      <c r="K109" s="7">
        <v>1.9579859972000122</v>
      </c>
      <c r="L109" s="7">
        <v>-0.64393842220306408</v>
      </c>
      <c r="M109" s="7">
        <v>3.0000102519989009</v>
      </c>
      <c r="N109" s="7">
        <v>-1.019760847091675</v>
      </c>
      <c r="O109" s="7">
        <v>0.75472707251982307</v>
      </c>
      <c r="P109" s="7">
        <v>1.346481996580561</v>
      </c>
      <c r="Q109" s="7">
        <v>0.36746823962836606</v>
      </c>
      <c r="R109" s="7">
        <v>0.32640747082881305</v>
      </c>
      <c r="S109" s="7">
        <v>3.245704053191937</v>
      </c>
      <c r="T109" s="7">
        <v>3.0593658997929838</v>
      </c>
      <c r="U109" s="7">
        <v>11.879754066467285</v>
      </c>
      <c r="V109" s="7" t="str">
        <f>_xll.BDP($A109,"TRAILING_12M_R&amp;D_%_SALES",$A$1,$A$2)</f>
        <v>#N/A N/A</v>
      </c>
      <c r="W109" s="7">
        <v>40</v>
      </c>
      <c r="X109" s="7">
        <v>401010</v>
      </c>
      <c r="Y109" s="7">
        <v>40101010</v>
      </c>
      <c r="Z109" s="6" t="s">
        <v>78</v>
      </c>
      <c r="AA109" s="6" t="s">
        <v>105</v>
      </c>
      <c r="AB109" s="6" t="s">
        <v>106</v>
      </c>
      <c r="AC109" s="7">
        <v>55.829391479492188</v>
      </c>
      <c r="AD109" s="7">
        <v>0.520997921948403</v>
      </c>
      <c r="AE109" s="7">
        <v>4.2551749553858764</v>
      </c>
      <c r="AF109" s="7">
        <v>352588</v>
      </c>
      <c r="AG109" s="7">
        <v>352621</v>
      </c>
    </row>
    <row r="110" spans="1:33" s="4" customFormat="1" ht="12.75" x14ac:dyDescent="0.2">
      <c r="A110" s="6" t="s">
        <v>420</v>
      </c>
      <c r="B110" s="6" t="s">
        <v>421</v>
      </c>
      <c r="C110" s="7">
        <v>151482630144</v>
      </c>
      <c r="D110" s="6" t="s">
        <v>422</v>
      </c>
      <c r="E110" s="7">
        <v>1.596747875213623</v>
      </c>
      <c r="F110" s="7">
        <v>-0.97930723428726207</v>
      </c>
      <c r="G110" s="7">
        <v>-0.82210463285446211</v>
      </c>
      <c r="H110" s="7">
        <v>-1.12457275390625</v>
      </c>
      <c r="I110" s="7">
        <v>-0.30980944633483903</v>
      </c>
      <c r="J110" s="7">
        <v>-0.49001795053482106</v>
      </c>
      <c r="K110" s="7">
        <v>1.9579859972000122</v>
      </c>
      <c r="L110" s="7">
        <v>-0.64393842220306408</v>
      </c>
      <c r="M110" s="7">
        <v>3.0000102519989009</v>
      </c>
      <c r="N110" s="7">
        <v>-1.019760847091675</v>
      </c>
      <c r="O110" s="7">
        <v>0.75472707251982307</v>
      </c>
      <c r="P110" s="7"/>
      <c r="Q110" s="7">
        <v>0.36746823962836606</v>
      </c>
      <c r="R110" s="7"/>
      <c r="S110" s="7">
        <v>3.245704053191937</v>
      </c>
      <c r="T110" s="7"/>
      <c r="U110" s="7">
        <v>11.879754066467285</v>
      </c>
      <c r="V110" s="7" t="str">
        <f>_xll.BDP($A110,"TRAILING_12M_R&amp;D_%_SALES",$A$1,$A$2)</f>
        <v>#N/A N/A</v>
      </c>
      <c r="W110" s="7">
        <v>40</v>
      </c>
      <c r="X110" s="7">
        <v>401010</v>
      </c>
      <c r="Y110" s="7">
        <v>40101010</v>
      </c>
      <c r="Z110" s="6" t="s">
        <v>78</v>
      </c>
      <c r="AA110" s="6" t="s">
        <v>105</v>
      </c>
      <c r="AB110" s="6" t="s">
        <v>106</v>
      </c>
      <c r="AC110" s="7">
        <v>55.829391479492188</v>
      </c>
      <c r="AD110" s="7">
        <v>0.66394825693865001</v>
      </c>
      <c r="AE110" s="7">
        <v>3.7173201116620151</v>
      </c>
      <c r="AF110" s="7">
        <v>352588</v>
      </c>
      <c r="AG110" s="7">
        <v>352621</v>
      </c>
    </row>
    <row r="111" spans="1:33" s="4" customFormat="1" ht="12.75" x14ac:dyDescent="0.2">
      <c r="A111" s="6" t="s">
        <v>423</v>
      </c>
      <c r="B111" s="6" t="s">
        <v>424</v>
      </c>
      <c r="C111" s="7">
        <v>150521085952</v>
      </c>
      <c r="D111" s="6" t="s">
        <v>425</v>
      </c>
      <c r="E111" s="7">
        <v>0.17935609817504902</v>
      </c>
      <c r="F111" s="7">
        <v>5.9134449809790005E-2</v>
      </c>
      <c r="G111" s="7">
        <v>0.18214385211467701</v>
      </c>
      <c r="H111" s="7">
        <v>-0.21567195653915402</v>
      </c>
      <c r="I111" s="7">
        <v>0.48150074481964106</v>
      </c>
      <c r="J111" s="7">
        <v>0.89352220296859708</v>
      </c>
      <c r="K111" s="7">
        <v>0.16074518859386402</v>
      </c>
      <c r="L111" s="7">
        <v>-0.78779149055481001</v>
      </c>
      <c r="M111" s="7">
        <v>0.16678866744041401</v>
      </c>
      <c r="N111" s="7">
        <v>-0.51695257425308205</v>
      </c>
      <c r="O111" s="7">
        <v>2.282378668467564</v>
      </c>
      <c r="P111" s="7">
        <v>2.2600628307876889</v>
      </c>
      <c r="Q111" s="7">
        <v>7.3464341443168113</v>
      </c>
      <c r="R111" s="7">
        <v>6.6106962824400846</v>
      </c>
      <c r="S111" s="7">
        <v>14.004917740795317</v>
      </c>
      <c r="T111" s="7">
        <v>14.409642554671661</v>
      </c>
      <c r="U111" s="7">
        <v>50.515522003173828</v>
      </c>
      <c r="V111" s="7">
        <f>_xll.BDP($A111,"TRAILING_12M_R&amp;D_%_SALES",$A$1,$A$2)</f>
        <v>3.2675192462732574</v>
      </c>
      <c r="W111" s="7">
        <v>20</v>
      </c>
      <c r="X111" s="7">
        <v>201060</v>
      </c>
      <c r="Y111" s="7">
        <v>20106010</v>
      </c>
      <c r="Z111" s="6" t="s">
        <v>337</v>
      </c>
      <c r="AA111" s="6" t="s">
        <v>426</v>
      </c>
      <c r="AB111" s="6" t="s">
        <v>427</v>
      </c>
      <c r="AC111" s="7">
        <v>59.390403747558594</v>
      </c>
      <c r="AD111" s="7">
        <v>1.07252821409295</v>
      </c>
      <c r="AE111" s="7">
        <v>25.635527599995566</v>
      </c>
      <c r="AF111" s="7">
        <v>109100</v>
      </c>
      <c r="AG111" s="7">
        <v>98400</v>
      </c>
    </row>
    <row r="112" spans="1:33" s="4" customFormat="1" ht="12.75" x14ac:dyDescent="0.2">
      <c r="A112" s="6" t="s">
        <v>428</v>
      </c>
      <c r="B112" s="6" t="s">
        <v>429</v>
      </c>
      <c r="C112" s="7">
        <v>150328901632</v>
      </c>
      <c r="D112" s="6" t="s">
        <v>430</v>
      </c>
      <c r="E112" s="7">
        <v>1.4903862476348881</v>
      </c>
      <c r="F112" s="7">
        <v>-0.99427521228790305</v>
      </c>
      <c r="G112" s="7">
        <v>-1.1455256938934331</v>
      </c>
      <c r="H112" s="7">
        <v>-0.81739246845245406</v>
      </c>
      <c r="I112" s="7">
        <v>-0.14319479465484602</v>
      </c>
      <c r="J112" s="7">
        <v>-0.28494369983673101</v>
      </c>
      <c r="K112" s="7">
        <v>3.0000147819519039</v>
      </c>
      <c r="L112" s="7">
        <v>-0.80534088611602805</v>
      </c>
      <c r="M112" s="7">
        <v>3.0000102519989009</v>
      </c>
      <c r="N112" s="7">
        <v>-0.99654668569564808</v>
      </c>
      <c r="O112" s="7">
        <v>0.67617532810802505</v>
      </c>
      <c r="P112" s="7">
        <v>1.646876973732966</v>
      </c>
      <c r="Q112" s="7">
        <v>0.36823420007734203</v>
      </c>
      <c r="R112" s="7">
        <v>0.32425573118530104</v>
      </c>
      <c r="S112" s="7">
        <v>3.488177378998579</v>
      </c>
      <c r="T112" s="7">
        <v>3.500356085072903</v>
      </c>
      <c r="U112" s="7">
        <v>10.969709396362305</v>
      </c>
      <c r="V112" s="7" t="str">
        <f>_xll.BDP($A112,"TRAILING_12M_R&amp;D_%_SALES",$A$1,$A$2)</f>
        <v>#N/A N/A</v>
      </c>
      <c r="W112" s="7">
        <v>40</v>
      </c>
      <c r="X112" s="7">
        <v>401010</v>
      </c>
      <c r="Y112" s="7">
        <v>40101010</v>
      </c>
      <c r="Z112" s="6" t="s">
        <v>78</v>
      </c>
      <c r="AA112" s="6" t="s">
        <v>105</v>
      </c>
      <c r="AB112" s="6" t="s">
        <v>106</v>
      </c>
      <c r="AC112" s="7">
        <v>60.154914855957031</v>
      </c>
      <c r="AD112" s="7">
        <v>0.56275988339125005</v>
      </c>
      <c r="AE112" s="7">
        <v>17.597498544866674</v>
      </c>
      <c r="AF112" s="7">
        <v>306182</v>
      </c>
      <c r="AG112" s="7">
        <v>311133</v>
      </c>
    </row>
    <row r="113" spans="1:33" s="4" customFormat="1" ht="12.75" x14ac:dyDescent="0.2">
      <c r="A113" s="6" t="s">
        <v>431</v>
      </c>
      <c r="B113" s="6" t="s">
        <v>432</v>
      </c>
      <c r="C113" s="7">
        <v>150075293696</v>
      </c>
      <c r="D113" s="6" t="s">
        <v>433</v>
      </c>
      <c r="E113" s="7">
        <v>1.4903862476348881</v>
      </c>
      <c r="F113" s="7">
        <v>-0.99427521228790305</v>
      </c>
      <c r="G113" s="7">
        <v>-1.1455256938934331</v>
      </c>
      <c r="H113" s="7">
        <v>-0.81739246845245406</v>
      </c>
      <c r="I113" s="7">
        <v>-0.14319479465484602</v>
      </c>
      <c r="J113" s="7">
        <v>-0.28494369983673101</v>
      </c>
      <c r="K113" s="7">
        <v>3.0000147819519039</v>
      </c>
      <c r="L113" s="7">
        <v>-0.80534088611602805</v>
      </c>
      <c r="M113" s="7">
        <v>3.0000102519989009</v>
      </c>
      <c r="N113" s="7">
        <v>-0.99654668569564808</v>
      </c>
      <c r="O113" s="7">
        <v>0.67617532810802505</v>
      </c>
      <c r="P113" s="7"/>
      <c r="Q113" s="7">
        <v>0.36823420007734203</v>
      </c>
      <c r="R113" s="7"/>
      <c r="S113" s="7">
        <v>3.488177378998579</v>
      </c>
      <c r="T113" s="7"/>
      <c r="U113" s="7">
        <v>10.969709396362305</v>
      </c>
      <c r="V113" s="7" t="str">
        <f>_xll.BDP($A113,"TRAILING_12M_R&amp;D_%_SALES",$A$1,$A$2)</f>
        <v>#N/A N/A</v>
      </c>
      <c r="W113" s="7">
        <v>40</v>
      </c>
      <c r="X113" s="7">
        <v>401010</v>
      </c>
      <c r="Y113" s="7">
        <v>40101010</v>
      </c>
      <c r="Z113" s="6" t="s">
        <v>78</v>
      </c>
      <c r="AA113" s="6" t="s">
        <v>105</v>
      </c>
      <c r="AB113" s="6" t="s">
        <v>106</v>
      </c>
      <c r="AC113" s="7">
        <v>60.154914855957031</v>
      </c>
      <c r="AD113" s="7">
        <v>0.66379275789542402</v>
      </c>
      <c r="AE113" s="7">
        <v>13.68421221480698</v>
      </c>
      <c r="AF113" s="7">
        <v>306182</v>
      </c>
      <c r="AG113" s="7">
        <v>311133</v>
      </c>
    </row>
    <row r="114" spans="1:33" s="4" customFormat="1" ht="12.75" x14ac:dyDescent="0.2">
      <c r="A114" s="6" t="s">
        <v>434</v>
      </c>
      <c r="B114" s="6" t="s">
        <v>435</v>
      </c>
      <c r="C114" s="7">
        <v>149729329152</v>
      </c>
      <c r="D114" s="6" t="s">
        <v>436</v>
      </c>
      <c r="E114" s="7">
        <v>-0.140077143907547</v>
      </c>
      <c r="F114" s="7">
        <v>0.15747080743312802</v>
      </c>
      <c r="G114" s="7">
        <v>0.38663375377655002</v>
      </c>
      <c r="H114" s="7">
        <v>-0.43539986014366105</v>
      </c>
      <c r="I114" s="7">
        <v>0.96316456794738803</v>
      </c>
      <c r="J114" s="7">
        <v>-0.53711378574371305</v>
      </c>
      <c r="K114" s="7">
        <v>-2.3228868842125001E-2</v>
      </c>
      <c r="L114" s="7">
        <v>-0.91067790985107411</v>
      </c>
      <c r="M114" s="7">
        <v>0.44281253218650801</v>
      </c>
      <c r="N114" s="7">
        <v>-0.95779973268508911</v>
      </c>
      <c r="O114" s="7">
        <v>6.208632385248003</v>
      </c>
      <c r="P114" s="7">
        <v>5.9878557381796806</v>
      </c>
      <c r="Q114" s="7">
        <v>10.69129450927961</v>
      </c>
      <c r="R114" s="7">
        <v>9.7614670442623854</v>
      </c>
      <c r="S114" s="7">
        <v>23.63480848750315</v>
      </c>
      <c r="T114" s="7">
        <v>21.656937586610518</v>
      </c>
      <c r="U114" s="7">
        <v>49.442653656005859</v>
      </c>
      <c r="V114" s="7">
        <f>_xll.BDP($A114,"TRAILING_12M_R&amp;D_%_SALES",$A$1,$A$2)</f>
        <v>0</v>
      </c>
      <c r="W114" s="7">
        <v>20</v>
      </c>
      <c r="X114" s="7">
        <v>203040</v>
      </c>
      <c r="Y114" s="7">
        <v>20304010</v>
      </c>
      <c r="Z114" s="6" t="s">
        <v>337</v>
      </c>
      <c r="AA114" s="6" t="s">
        <v>437</v>
      </c>
      <c r="AB114" s="6" t="s">
        <v>438</v>
      </c>
      <c r="AC114" s="7">
        <v>72.839752197265625</v>
      </c>
      <c r="AD114" s="7">
        <v>0.91262004948785302</v>
      </c>
      <c r="AE114" s="7">
        <v>20.273141964199183</v>
      </c>
      <c r="AF114" s="7">
        <v>30717</v>
      </c>
      <c r="AG114" s="7"/>
    </row>
    <row r="115" spans="1:33" s="4" customFormat="1" ht="12.75" x14ac:dyDescent="0.2">
      <c r="A115" s="6" t="s">
        <v>439</v>
      </c>
      <c r="B115" s="6" t="s">
        <v>440</v>
      </c>
      <c r="C115" s="7">
        <v>149664006144</v>
      </c>
      <c r="D115" s="6" t="s">
        <v>441</v>
      </c>
      <c r="E115" s="7">
        <v>0.33654338121414201</v>
      </c>
      <c r="F115" s="7">
        <v>-0.38981375098228505</v>
      </c>
      <c r="G115" s="7">
        <v>0.49667164683342002</v>
      </c>
      <c r="H115" s="7">
        <v>-1.0000404119491579</v>
      </c>
      <c r="I115" s="7">
        <v>0.33723172545433</v>
      </c>
      <c r="J115" s="7">
        <v>0.47549244761467002</v>
      </c>
      <c r="K115" s="7">
        <v>0.47507208585739102</v>
      </c>
      <c r="L115" s="7">
        <v>-1.001225471496582</v>
      </c>
      <c r="M115" s="7">
        <v>0.71867030858993508</v>
      </c>
      <c r="N115" s="7">
        <v>-0.77088391780853305</v>
      </c>
      <c r="O115" s="7">
        <v>1.7140587889716121</v>
      </c>
      <c r="P115" s="7">
        <v>1.6429808223625051</v>
      </c>
      <c r="Q115" s="7">
        <v>2.8086047510359151</v>
      </c>
      <c r="R115" s="7">
        <v>2.514324153282236</v>
      </c>
      <c r="S115" s="7">
        <v>16.825059507728238</v>
      </c>
      <c r="T115" s="7">
        <v>15.786460509755068</v>
      </c>
      <c r="U115" s="7">
        <v>16.441019058227539</v>
      </c>
      <c r="V115" s="7">
        <f>_xll.BDP($A115,"TRAILING_12M_R&amp;D_%_SALES",$A$1,$A$2)</f>
        <v>8.1957312293596853</v>
      </c>
      <c r="W115" s="7">
        <v>20</v>
      </c>
      <c r="X115" s="7">
        <v>201050</v>
      </c>
      <c r="Y115" s="7">
        <v>20105010</v>
      </c>
      <c r="Z115" s="6" t="s">
        <v>337</v>
      </c>
      <c r="AA115" s="6" t="s">
        <v>442</v>
      </c>
      <c r="AB115" s="6" t="s">
        <v>442</v>
      </c>
      <c r="AC115" s="7">
        <v>75.515541076660156</v>
      </c>
      <c r="AD115" s="7">
        <v>1.0248119319627489</v>
      </c>
      <c r="AE115" s="7">
        <v>38.603769220777416</v>
      </c>
      <c r="AF115" s="7">
        <v>320000</v>
      </c>
      <c r="AG115" s="7">
        <v>379000</v>
      </c>
    </row>
    <row r="116" spans="1:33" s="4" customFormat="1" ht="12.75" x14ac:dyDescent="0.2">
      <c r="A116" s="6" t="s">
        <v>443</v>
      </c>
      <c r="B116" s="6" t="s">
        <v>444</v>
      </c>
      <c r="C116" s="7">
        <v>149425995776</v>
      </c>
      <c r="D116" s="6" t="s">
        <v>445</v>
      </c>
      <c r="E116" s="7">
        <v>0.33654338121414201</v>
      </c>
      <c r="F116" s="7">
        <v>-0.38981375098228505</v>
      </c>
      <c r="G116" s="7">
        <v>0.49667164683342002</v>
      </c>
      <c r="H116" s="7">
        <v>-1.0000404119491579</v>
      </c>
      <c r="I116" s="7">
        <v>0.33723172545433</v>
      </c>
      <c r="J116" s="7">
        <v>0.47549244761467002</v>
      </c>
      <c r="K116" s="7">
        <v>0.47507208585739102</v>
      </c>
      <c r="L116" s="7">
        <v>-1.001225471496582</v>
      </c>
      <c r="M116" s="7">
        <v>0.71867030858993508</v>
      </c>
      <c r="N116" s="7">
        <v>-0.77088391780853305</v>
      </c>
      <c r="O116" s="7">
        <v>1.7140587889716121</v>
      </c>
      <c r="P116" s="7">
        <v>1.6403679874789661</v>
      </c>
      <c r="Q116" s="7">
        <v>2.8086047510359151</v>
      </c>
      <c r="R116" s="7">
        <v>2.510329500827218</v>
      </c>
      <c r="S116" s="7">
        <v>16.825059507728238</v>
      </c>
      <c r="T116" s="7">
        <v>15.761400484354926</v>
      </c>
      <c r="U116" s="7">
        <v>16.441019058227539</v>
      </c>
      <c r="V116" s="7">
        <f>_xll.BDP($A116,"TRAILING_12M_R&amp;D_%_SALES",$A$1,$A$2)</f>
        <v>8.1957312293596853</v>
      </c>
      <c r="W116" s="7">
        <v>20</v>
      </c>
      <c r="X116" s="7">
        <v>201050</v>
      </c>
      <c r="Y116" s="7">
        <v>20105010</v>
      </c>
      <c r="Z116" s="6" t="s">
        <v>337</v>
      </c>
      <c r="AA116" s="6" t="s">
        <v>442</v>
      </c>
      <c r="AB116" s="6" t="s">
        <v>442</v>
      </c>
      <c r="AC116" s="7">
        <v>75.515541076660156</v>
      </c>
      <c r="AD116" s="7">
        <v>0.76960319357971507</v>
      </c>
      <c r="AE116" s="7">
        <v>39.704211380235812</v>
      </c>
      <c r="AF116" s="7">
        <v>320000</v>
      </c>
      <c r="AG116" s="7">
        <v>379000</v>
      </c>
    </row>
    <row r="117" spans="1:33" s="4" customFormat="1" ht="12.75" x14ac:dyDescent="0.2">
      <c r="A117" s="6" t="s">
        <v>446</v>
      </c>
      <c r="B117" s="6" t="s">
        <v>447</v>
      </c>
      <c r="C117" s="7">
        <v>149340536832</v>
      </c>
      <c r="D117" s="6" t="s">
        <v>448</v>
      </c>
      <c r="E117" s="7">
        <v>0.26939558982849104</v>
      </c>
      <c r="F117" s="7">
        <v>-0.7907940745353701</v>
      </c>
      <c r="G117" s="7">
        <v>-0.74372810125351008</v>
      </c>
      <c r="H117" s="7">
        <v>-0.36019483208656305</v>
      </c>
      <c r="I117" s="7">
        <v>0.87466514110565208</v>
      </c>
      <c r="J117" s="7">
        <v>8.9442335069180007E-2</v>
      </c>
      <c r="K117" s="7">
        <v>3.1416401267052002E-2</v>
      </c>
      <c r="L117" s="7">
        <v>-1.5691006183624272</v>
      </c>
      <c r="M117" s="7">
        <v>1.411314964294434</v>
      </c>
      <c r="N117" s="7">
        <v>-0.64564788341522206</v>
      </c>
      <c r="O117" s="7">
        <v>2.430159387758561</v>
      </c>
      <c r="P117" s="7">
        <v>2.3484797657658221</v>
      </c>
      <c r="Q117" s="7">
        <v>6.4702806703587541</v>
      </c>
      <c r="R117" s="7">
        <v>5.5474527204690114</v>
      </c>
      <c r="S117" s="7">
        <v>18.238965155581603</v>
      </c>
      <c r="T117" s="7">
        <v>16.416347750339227</v>
      </c>
      <c r="U117" s="7">
        <v>32.092128753662109</v>
      </c>
      <c r="V117" s="7">
        <f>_xll.BDP($A117,"TRAILING_12M_R&amp;D_%_SALES",$A$1,$A$2)</f>
        <v>12.148268398268398</v>
      </c>
      <c r="W117" s="7">
        <v>45</v>
      </c>
      <c r="X117" s="7">
        <v>451020</v>
      </c>
      <c r="Y117" s="7">
        <v>45102010</v>
      </c>
      <c r="Z117" s="6" t="s">
        <v>39</v>
      </c>
      <c r="AA117" s="6" t="s">
        <v>233</v>
      </c>
      <c r="AB117" s="6" t="s">
        <v>234</v>
      </c>
      <c r="AC117" s="7">
        <v>68.182273864746094</v>
      </c>
      <c r="AD117" s="7">
        <v>0.67934832801380307</v>
      </c>
      <c r="AE117" s="7">
        <v>21.730816494060434</v>
      </c>
      <c r="AF117" s="7">
        <v>288300</v>
      </c>
      <c r="AG117" s="7">
        <v>366600</v>
      </c>
    </row>
    <row r="118" spans="1:33" s="4" customFormat="1" ht="12.75" x14ac:dyDescent="0.2">
      <c r="A118" s="6" t="s">
        <v>449</v>
      </c>
      <c r="B118" s="6" t="s">
        <v>450</v>
      </c>
      <c r="C118" s="7">
        <v>146050351104</v>
      </c>
      <c r="D118" s="6" t="s">
        <v>451</v>
      </c>
      <c r="E118" s="7">
        <v>-4.5515790581703006E-2</v>
      </c>
      <c r="F118" s="7">
        <v>1.7487479448318481</v>
      </c>
      <c r="G118" s="7">
        <v>0.44398656487464905</v>
      </c>
      <c r="H118" s="7">
        <v>-0.77713137865066506</v>
      </c>
      <c r="I118" s="7">
        <v>1.7596498727798462</v>
      </c>
      <c r="J118" s="7">
        <v>-0.29306370019912703</v>
      </c>
      <c r="K118" s="7">
        <v>-5.0895731896162005E-2</v>
      </c>
      <c r="L118" s="7">
        <v>-0.52395325899124101</v>
      </c>
      <c r="M118" s="7">
        <v>1.858715295791626</v>
      </c>
      <c r="N118" s="7">
        <v>-0.47690674662590005</v>
      </c>
      <c r="O118" s="7">
        <v>4.2582155151884438</v>
      </c>
      <c r="P118" s="7">
        <v>3.981711084492042</v>
      </c>
      <c r="Q118" s="7"/>
      <c r="R118" s="7"/>
      <c r="S118" s="7">
        <v>17.011698945018495</v>
      </c>
      <c r="T118" s="7">
        <v>14.561213795228957</v>
      </c>
      <c r="U118" s="7"/>
      <c r="V118" s="7" t="str">
        <f>_xll.BDP($A118,"TRAILING_12M_R&amp;D_%_SALES",$A$1,$A$2)</f>
        <v>#N/A N/A</v>
      </c>
      <c r="W118" s="7">
        <v>30</v>
      </c>
      <c r="X118" s="7">
        <v>302030</v>
      </c>
      <c r="Y118" s="7">
        <v>30203010</v>
      </c>
      <c r="Z118" s="6" t="s">
        <v>121</v>
      </c>
      <c r="AA118" s="6" t="s">
        <v>452</v>
      </c>
      <c r="AB118" s="6" t="s">
        <v>452</v>
      </c>
      <c r="AC118" s="7">
        <v>78.151092529296875</v>
      </c>
      <c r="AD118" s="7">
        <v>0.73094245897977506</v>
      </c>
      <c r="AE118" s="7">
        <v>-1.7649912649040371</v>
      </c>
      <c r="AF118" s="7">
        <v>79800</v>
      </c>
      <c r="AG118" s="7">
        <v>80600</v>
      </c>
    </row>
    <row r="119" spans="1:33" s="4" customFormat="1" ht="12.75" x14ac:dyDescent="0.2">
      <c r="A119" s="6" t="s">
        <v>453</v>
      </c>
      <c r="B119" s="6" t="s">
        <v>454</v>
      </c>
      <c r="C119" s="7">
        <v>144830447616</v>
      </c>
      <c r="D119" s="6" t="s">
        <v>455</v>
      </c>
      <c r="E119" s="7">
        <v>-0.84293270111084007</v>
      </c>
      <c r="F119" s="7">
        <v>-0.12399236857891101</v>
      </c>
      <c r="G119" s="7">
        <v>7.9927621409300008E-3</v>
      </c>
      <c r="H119" s="7">
        <v>6.8737491965294009E-2</v>
      </c>
      <c r="I119" s="7">
        <v>-0.76100999116897605</v>
      </c>
      <c r="J119" s="7">
        <v>0.30615857243537903</v>
      </c>
      <c r="K119" s="7">
        <v>-0.66722762584686302</v>
      </c>
      <c r="L119" s="7">
        <v>1.484095573425293</v>
      </c>
      <c r="M119" s="7">
        <v>-0.72281217575073209</v>
      </c>
      <c r="N119" s="7">
        <v>0.71663153171539307</v>
      </c>
      <c r="O119" s="7">
        <v>16.986773535367238</v>
      </c>
      <c r="P119" s="7">
        <v>13.377649063013033</v>
      </c>
      <c r="Q119" s="7">
        <v>20.171164538190158</v>
      </c>
      <c r="R119" s="7">
        <v>14.391143238186324</v>
      </c>
      <c r="S119" s="7">
        <v>206.77445108610476</v>
      </c>
      <c r="T119" s="7">
        <v>55.736656929666005</v>
      </c>
      <c r="U119" s="7">
        <v>27.099529266357422</v>
      </c>
      <c r="V119" s="7">
        <f>_xll.BDP($A119,"TRAILING_12M_R&amp;D_%_SALES",$A$1,$A$2)</f>
        <v>23.018571802249543</v>
      </c>
      <c r="W119" s="7">
        <v>45</v>
      </c>
      <c r="X119" s="7">
        <v>451030</v>
      </c>
      <c r="Y119" s="7">
        <v>45103020</v>
      </c>
      <c r="Z119" s="6" t="s">
        <v>39</v>
      </c>
      <c r="AA119" s="6" t="s">
        <v>44</v>
      </c>
      <c r="AB119" s="6" t="s">
        <v>45</v>
      </c>
      <c r="AC119" s="7">
        <v>50.296749114990234</v>
      </c>
      <c r="AD119" s="7">
        <v>1.3498260703491529</v>
      </c>
      <c r="AE119" s="7">
        <v>81.220977086962762</v>
      </c>
      <c r="AF119" s="7">
        <v>20433</v>
      </c>
      <c r="AG119" s="7">
        <v>6222</v>
      </c>
    </row>
    <row r="120" spans="1:33" s="4" customFormat="1" ht="12.75" x14ac:dyDescent="0.2">
      <c r="A120" s="6" t="s">
        <v>456</v>
      </c>
      <c r="B120" s="6" t="s">
        <v>457</v>
      </c>
      <c r="C120" s="7">
        <v>142095515648</v>
      </c>
      <c r="D120" s="6" t="s">
        <v>458</v>
      </c>
      <c r="E120" s="7">
        <v>0.39526662230491605</v>
      </c>
      <c r="F120" s="7">
        <v>0.642703056335449</v>
      </c>
      <c r="G120" s="7">
        <v>1.0920171737670901</v>
      </c>
      <c r="H120" s="7">
        <v>-1.349875688552856</v>
      </c>
      <c r="I120" s="7">
        <v>0.30541357398033103</v>
      </c>
      <c r="J120" s="7">
        <v>-0.12059657275676701</v>
      </c>
      <c r="K120" s="7">
        <v>0.96902191638946511</v>
      </c>
      <c r="L120" s="7">
        <v>-0.20835907757282301</v>
      </c>
      <c r="M120" s="7">
        <v>9.8574794828892004E-2</v>
      </c>
      <c r="N120" s="7">
        <v>-0.34739103913307201</v>
      </c>
      <c r="O120" s="7">
        <v>1.5070604291424932</v>
      </c>
      <c r="P120" s="7"/>
      <c r="Q120" s="7">
        <v>6.3512209260754346</v>
      </c>
      <c r="R120" s="7"/>
      <c r="S120" s="7">
        <v>19.24733127791167</v>
      </c>
      <c r="T120" s="7"/>
      <c r="U120" s="7">
        <v>35.621810913085938</v>
      </c>
      <c r="V120" s="7" t="str">
        <f>_xll.BDP($A120,"TRAILING_12M_R&amp;D_%_SALES",$A$1,$A$2)</f>
        <v>#N/A N/A</v>
      </c>
      <c r="W120" s="7">
        <v>25</v>
      </c>
      <c r="X120" s="7">
        <v>252030</v>
      </c>
      <c r="Y120" s="7">
        <v>25203010</v>
      </c>
      <c r="Z120" s="6" t="s">
        <v>60</v>
      </c>
      <c r="AA120" s="6" t="s">
        <v>127</v>
      </c>
      <c r="AB120" s="6" t="s">
        <v>128</v>
      </c>
      <c r="AC120" s="7">
        <v>55.225833892822266</v>
      </c>
      <c r="AD120" s="7">
        <v>0.7706173178093001</v>
      </c>
      <c r="AE120" s="7">
        <v>10.793560281645753</v>
      </c>
      <c r="AF120" s="7">
        <v>173492</v>
      </c>
      <c r="AG120" s="7">
        <v>145247</v>
      </c>
    </row>
    <row r="121" spans="1:33" s="4" customFormat="1" ht="12.75" x14ac:dyDescent="0.2">
      <c r="A121" s="6" t="s">
        <v>459</v>
      </c>
      <c r="B121" s="6" t="s">
        <v>320</v>
      </c>
      <c r="C121" s="7">
        <v>141820968960</v>
      </c>
      <c r="D121" s="6" t="s">
        <v>460</v>
      </c>
      <c r="E121" s="7">
        <v>0.97904694080352805</v>
      </c>
      <c r="F121" s="7">
        <v>-0.96026831865310702</v>
      </c>
      <c r="G121" s="7">
        <v>-1.319731593132019</v>
      </c>
      <c r="H121" s="7">
        <v>-0.62691777944564808</v>
      </c>
      <c r="I121" s="7">
        <v>-1.104497909545898</v>
      </c>
      <c r="J121" s="7">
        <v>-0.48347923159599304</v>
      </c>
      <c r="K121" s="7">
        <v>1.01213550567627</v>
      </c>
      <c r="L121" s="7">
        <v>-0.75846129655838002</v>
      </c>
      <c r="M121" s="7">
        <v>1.421325087547302</v>
      </c>
      <c r="N121" s="7">
        <v>-0.99553978443145807</v>
      </c>
      <c r="O121" s="7">
        <v>1.577093328841886</v>
      </c>
      <c r="P121" s="7">
        <v>3.236580059521005</v>
      </c>
      <c r="Q121" s="7">
        <v>1.7007120591461491</v>
      </c>
      <c r="R121" s="7">
        <v>1.575518309306728</v>
      </c>
      <c r="S121" s="7">
        <v>12.608629275386365</v>
      </c>
      <c r="T121" s="7">
        <v>11.485220056360657</v>
      </c>
      <c r="U121" s="7">
        <v>13.795815467834473</v>
      </c>
      <c r="V121" s="7" t="str">
        <f>_xll.BDP($A121,"TRAILING_12M_R&amp;D_%_SALES",$A$1,$A$2)</f>
        <v>#N/A N/A</v>
      </c>
      <c r="W121" s="7">
        <v>40</v>
      </c>
      <c r="X121" s="7">
        <v>401010</v>
      </c>
      <c r="Y121" s="7">
        <v>40101010</v>
      </c>
      <c r="Z121" s="6" t="s">
        <v>78</v>
      </c>
      <c r="AA121" s="6" t="s">
        <v>105</v>
      </c>
      <c r="AB121" s="6" t="s">
        <v>106</v>
      </c>
      <c r="AC121" s="7">
        <v>54.360729217529297</v>
      </c>
      <c r="AD121" s="7">
        <v>0.9085072179119571</v>
      </c>
      <c r="AE121" s="7">
        <v>11.016367641401835</v>
      </c>
      <c r="AF121" s="7">
        <v>91398</v>
      </c>
      <c r="AG121" s="7">
        <v>81870</v>
      </c>
    </row>
    <row r="122" spans="1:33" s="4" customFormat="1" ht="12.75" x14ac:dyDescent="0.2">
      <c r="A122" s="6" t="s">
        <v>461</v>
      </c>
      <c r="B122" s="6" t="s">
        <v>462</v>
      </c>
      <c r="C122" s="7">
        <v>140434849792</v>
      </c>
      <c r="D122" s="6" t="s">
        <v>463</v>
      </c>
      <c r="E122" s="7">
        <v>0.39526662230491605</v>
      </c>
      <c r="F122" s="7">
        <v>0.642703056335449</v>
      </c>
      <c r="G122" s="7">
        <v>1.0920171737670901</v>
      </c>
      <c r="H122" s="7">
        <v>-1.349875688552856</v>
      </c>
      <c r="I122" s="7">
        <v>0.30541357398033103</v>
      </c>
      <c r="J122" s="7">
        <v>-0.12059657275676701</v>
      </c>
      <c r="K122" s="7">
        <v>0.96902191638946511</v>
      </c>
      <c r="L122" s="7">
        <v>-0.20835907757282301</v>
      </c>
      <c r="M122" s="7">
        <v>9.8574794828892004E-2</v>
      </c>
      <c r="N122" s="7">
        <v>-0.34739103913307201</v>
      </c>
      <c r="O122" s="7">
        <v>1.5070604291424932</v>
      </c>
      <c r="P122" s="7"/>
      <c r="Q122" s="7">
        <v>6.3512209260754346</v>
      </c>
      <c r="R122" s="7"/>
      <c r="S122" s="7">
        <v>19.24733127791167</v>
      </c>
      <c r="T122" s="7"/>
      <c r="U122" s="7">
        <v>35.621810913085938</v>
      </c>
      <c r="V122" s="7" t="str">
        <f>_xll.BDP($A122,"TRAILING_12M_R&amp;D_%_SALES",$A$1,$A$2)</f>
        <v>#N/A N/A</v>
      </c>
      <c r="W122" s="7">
        <v>25</v>
      </c>
      <c r="X122" s="7">
        <v>252030</v>
      </c>
      <c r="Y122" s="7">
        <v>25203010</v>
      </c>
      <c r="Z122" s="6" t="s">
        <v>60</v>
      </c>
      <c r="AA122" s="6" t="s">
        <v>127</v>
      </c>
      <c r="AB122" s="6" t="s">
        <v>128</v>
      </c>
      <c r="AC122" s="7">
        <v>55.225833892822266</v>
      </c>
      <c r="AD122" s="7">
        <v>0.44685047224834201</v>
      </c>
      <c r="AE122" s="7">
        <v>8.970646342637334</v>
      </c>
      <c r="AF122" s="7">
        <v>173492</v>
      </c>
      <c r="AG122" s="7">
        <v>145247</v>
      </c>
    </row>
    <row r="123" spans="1:33" s="4" customFormat="1" ht="12.75" x14ac:dyDescent="0.2">
      <c r="A123" s="6" t="s">
        <v>464</v>
      </c>
      <c r="B123" s="6" t="s">
        <v>465</v>
      </c>
      <c r="C123" s="7">
        <v>139556732928</v>
      </c>
      <c r="D123" s="6" t="s">
        <v>466</v>
      </c>
      <c r="E123" s="7">
        <v>-0.34808883070945701</v>
      </c>
      <c r="F123" s="7">
        <v>-0.48694387078285206</v>
      </c>
      <c r="G123" s="7">
        <v>-0.51565963029861506</v>
      </c>
      <c r="H123" s="7">
        <v>-0.43199625611305204</v>
      </c>
      <c r="I123" s="7">
        <v>-0.54547697305679299</v>
      </c>
      <c r="J123" s="7">
        <v>-0.20891937613487202</v>
      </c>
      <c r="K123" s="7">
        <v>-0.34031784534454301</v>
      </c>
      <c r="L123" s="7">
        <v>0.7935239076614381</v>
      </c>
      <c r="M123" s="7">
        <v>-0.27226006984710704</v>
      </c>
      <c r="N123" s="7">
        <v>0.11943478137254701</v>
      </c>
      <c r="O123" s="7">
        <v>11.493450889070417</v>
      </c>
      <c r="P123" s="7">
        <v>10.488334693058965</v>
      </c>
      <c r="Q123" s="7">
        <v>3.9401658122565033</v>
      </c>
      <c r="R123" s="7">
        <v>3.9002363452668698</v>
      </c>
      <c r="S123" s="7">
        <v>47.014846647685829</v>
      </c>
      <c r="T123" s="7">
        <v>30.599103964116168</v>
      </c>
      <c r="U123" s="7">
        <v>6.836029052734375</v>
      </c>
      <c r="V123" s="7" t="str">
        <f>_xll.BDP($A123,"TRAILING_12M_R&amp;D_%_SALES",$A$1,$A$2)</f>
        <v>#N/A N/A</v>
      </c>
      <c r="W123" s="7">
        <v>40</v>
      </c>
      <c r="X123" s="7">
        <v>402030</v>
      </c>
      <c r="Y123" s="7">
        <v>40203040</v>
      </c>
      <c r="Z123" s="6" t="s">
        <v>78</v>
      </c>
      <c r="AA123" s="6" t="s">
        <v>392</v>
      </c>
      <c r="AB123" s="6" t="s">
        <v>467</v>
      </c>
      <c r="AC123" s="7">
        <v>59.561412811279297</v>
      </c>
      <c r="AD123" s="7">
        <v>1.1506805806448619</v>
      </c>
      <c r="AE123" s="7">
        <v>30.885894649567103</v>
      </c>
      <c r="AF123" s="7">
        <v>39950</v>
      </c>
      <c r="AG123" s="7">
        <v>20400</v>
      </c>
    </row>
    <row r="124" spans="1:33" s="4" customFormat="1" ht="12.75" x14ac:dyDescent="0.2">
      <c r="A124" s="6" t="s">
        <v>468</v>
      </c>
      <c r="B124" s="6" t="s">
        <v>469</v>
      </c>
      <c r="C124" s="7">
        <v>138910711808</v>
      </c>
      <c r="D124" s="6" t="s">
        <v>470</v>
      </c>
      <c r="E124" s="7">
        <v>0.33983945846557601</v>
      </c>
      <c r="F124" s="7">
        <v>-0.35141357779502902</v>
      </c>
      <c r="G124" s="7">
        <v>0.48084196448326105</v>
      </c>
      <c r="H124" s="7">
        <v>-0.28678014874458302</v>
      </c>
      <c r="I124" s="7">
        <v>-0.25569331645965604</v>
      </c>
      <c r="J124" s="7">
        <v>1.85858166217804</v>
      </c>
      <c r="K124" s="7">
        <v>-0.10489761084318201</v>
      </c>
      <c r="L124" s="7">
        <v>-0.9940577745437621</v>
      </c>
      <c r="M124" s="7">
        <v>-0.58951884508132901</v>
      </c>
      <c r="N124" s="7">
        <v>-0.63925218582153309</v>
      </c>
      <c r="O124" s="7">
        <v>2.185121972785915</v>
      </c>
      <c r="P124" s="7">
        <v>2.0648989772603699</v>
      </c>
      <c r="Q124" s="7">
        <v>4.8460041809763403</v>
      </c>
      <c r="R124" s="7">
        <v>4.3441116711756829</v>
      </c>
      <c r="S124" s="7">
        <v>15.806396383490279</v>
      </c>
      <c r="T124" s="7">
        <v>27.671360068579943</v>
      </c>
      <c r="U124" s="7">
        <v>32.450859069824219</v>
      </c>
      <c r="V124" s="7">
        <f>_xll.BDP($A124,"TRAILING_12M_R&amp;D_%_SALES",$A$1,$A$2)</f>
        <v>3.4649598064662452</v>
      </c>
      <c r="W124" s="7">
        <v>20</v>
      </c>
      <c r="X124" s="7">
        <v>201010</v>
      </c>
      <c r="Y124" s="7">
        <v>20101010</v>
      </c>
      <c r="Z124" s="6" t="s">
        <v>337</v>
      </c>
      <c r="AA124" s="6" t="s">
        <v>397</v>
      </c>
      <c r="AB124" s="6" t="s">
        <v>397</v>
      </c>
      <c r="AC124" s="7">
        <v>58.776782989501953</v>
      </c>
      <c r="AD124" s="7">
        <v>0.9515192390897681</v>
      </c>
      <c r="AE124" s="7">
        <v>95.874827220606718</v>
      </c>
      <c r="AF124" s="7">
        <v>172000</v>
      </c>
      <c r="AG124" s="7">
        <v>313000</v>
      </c>
    </row>
    <row r="125" spans="1:33" s="4" customFormat="1" ht="12.75" x14ac:dyDescent="0.2">
      <c r="A125" s="6" t="s">
        <v>471</v>
      </c>
      <c r="B125" s="6" t="s">
        <v>472</v>
      </c>
      <c r="C125" s="7">
        <v>138251452416</v>
      </c>
      <c r="D125" s="6" t="s">
        <v>473</v>
      </c>
      <c r="E125" s="7">
        <v>-7.698902487754801E-2</v>
      </c>
      <c r="F125" s="7">
        <v>-6.4557977020741009E-2</v>
      </c>
      <c r="G125" s="7">
        <v>-0.57107937335968006</v>
      </c>
      <c r="H125" s="7">
        <v>-0.51035147905349709</v>
      </c>
      <c r="I125" s="7">
        <v>0.123706720769405</v>
      </c>
      <c r="J125" s="7">
        <v>-0.282867521047592</v>
      </c>
      <c r="K125" s="7">
        <v>-0.13650402426719702</v>
      </c>
      <c r="L125" s="7">
        <v>-1.103051543235779</v>
      </c>
      <c r="M125" s="7">
        <v>0.35045483708381703</v>
      </c>
      <c r="N125" s="7">
        <v>-0.84345316886901911</v>
      </c>
      <c r="O125" s="7">
        <v>3.839028356942733</v>
      </c>
      <c r="P125" s="7">
        <v>3.5522412469765041</v>
      </c>
      <c r="Q125" s="7">
        <v>8.0240150244971282</v>
      </c>
      <c r="R125" s="7">
        <v>7.6470077241090166</v>
      </c>
      <c r="S125" s="7">
        <v>21.734539180830993</v>
      </c>
      <c r="T125" s="7">
        <v>21.046030302502455</v>
      </c>
      <c r="U125" s="7">
        <v>30.992042541503906</v>
      </c>
      <c r="V125" s="7">
        <f>_xll.BDP($A125,"TRAILING_12M_R&amp;D_%_SALES",$A$1,$A$2)</f>
        <v>4.1183220706362365</v>
      </c>
      <c r="W125" s="7">
        <v>20</v>
      </c>
      <c r="X125" s="7">
        <v>201050</v>
      </c>
      <c r="Y125" s="7">
        <v>20105010</v>
      </c>
      <c r="Z125" s="6" t="s">
        <v>337</v>
      </c>
      <c r="AA125" s="6" t="s">
        <v>442</v>
      </c>
      <c r="AB125" s="6" t="s">
        <v>442</v>
      </c>
      <c r="AC125" s="7">
        <v>60.869129180908203</v>
      </c>
      <c r="AD125" s="7">
        <v>0.93311803852460706</v>
      </c>
      <c r="AE125" s="7">
        <v>-0.18788003130123501</v>
      </c>
      <c r="AF125" s="7">
        <v>97000</v>
      </c>
      <c r="AG125" s="7">
        <v>131000</v>
      </c>
    </row>
    <row r="126" spans="1:33" s="4" customFormat="1" ht="12.75" x14ac:dyDescent="0.2">
      <c r="A126" s="6" t="s">
        <v>474</v>
      </c>
      <c r="B126" s="6" t="s">
        <v>475</v>
      </c>
      <c r="C126" s="7">
        <v>137822437376</v>
      </c>
      <c r="D126" s="6" t="s">
        <v>476</v>
      </c>
      <c r="E126" s="7">
        <v>0.200709208846092</v>
      </c>
      <c r="F126" s="7">
        <v>3.2549537718296002E-2</v>
      </c>
      <c r="G126" s="7">
        <v>-0.14271178841590901</v>
      </c>
      <c r="H126" s="7">
        <v>-0.35062909126281705</v>
      </c>
      <c r="I126" s="7">
        <v>-0.52918684482574507</v>
      </c>
      <c r="J126" s="7">
        <v>-0.25438132882118203</v>
      </c>
      <c r="K126" s="7">
        <v>0.95495772361755404</v>
      </c>
      <c r="L126" s="7">
        <v>0.29350742697715804</v>
      </c>
      <c r="M126" s="7">
        <v>-0.48276680707931502</v>
      </c>
      <c r="N126" s="7">
        <v>0.97831380367279108</v>
      </c>
      <c r="O126" s="7">
        <v>2.3567444174584979</v>
      </c>
      <c r="P126" s="7">
        <v>2.2559374474533991</v>
      </c>
      <c r="Q126" s="7">
        <v>2.8866362365699842</v>
      </c>
      <c r="R126" s="7">
        <v>2.6808047950787541</v>
      </c>
      <c r="S126" s="7">
        <v>12.97659378291992</v>
      </c>
      <c r="T126" s="7">
        <v>11.950136047582092</v>
      </c>
      <c r="U126" s="7">
        <v>23.132694244384766</v>
      </c>
      <c r="V126" s="7" t="str">
        <f>_xll.BDP($A126,"TRAILING_12M_R&amp;D_%_SALES",$A$1,$A$2)</f>
        <v>#N/A N/A</v>
      </c>
      <c r="W126" s="7">
        <v>10</v>
      </c>
      <c r="X126" s="7">
        <v>101020</v>
      </c>
      <c r="Y126" s="7">
        <v>10102020</v>
      </c>
      <c r="Z126" s="6" t="s">
        <v>135</v>
      </c>
      <c r="AA126" s="6" t="s">
        <v>136</v>
      </c>
      <c r="AB126" s="6" t="s">
        <v>477</v>
      </c>
      <c r="AC126" s="7">
        <v>67.910675048828125</v>
      </c>
      <c r="AD126" s="7">
        <v>0.77116953841535008</v>
      </c>
      <c r="AE126" s="7">
        <v>3.3701735502874359</v>
      </c>
      <c r="AF126" s="7">
        <v>9500</v>
      </c>
      <c r="AG126" s="7">
        <v>11400</v>
      </c>
    </row>
    <row r="127" spans="1:33" s="4" customFormat="1" ht="12.75" x14ac:dyDescent="0.2">
      <c r="A127" s="6" t="s">
        <v>478</v>
      </c>
      <c r="B127" s="6" t="s">
        <v>479</v>
      </c>
      <c r="C127" s="7">
        <v>136523194368</v>
      </c>
      <c r="D127" s="6" t="s">
        <v>480</v>
      </c>
      <c r="E127" s="7">
        <v>0.38951826095581105</v>
      </c>
      <c r="F127" s="7">
        <v>-0.38706806302070601</v>
      </c>
      <c r="G127" s="7">
        <v>-0.30896162986755404</v>
      </c>
      <c r="H127" s="7">
        <v>-0.50830483436584506</v>
      </c>
      <c r="I127" s="7">
        <v>0.43670320510864302</v>
      </c>
      <c r="J127" s="7">
        <v>-0.47835406661033603</v>
      </c>
      <c r="K127" s="7">
        <v>0.51474416255950906</v>
      </c>
      <c r="L127" s="7">
        <v>-0.57566231489181507</v>
      </c>
      <c r="M127" s="7">
        <v>2.2359082475305003E-2</v>
      </c>
      <c r="N127" s="7">
        <v>-0.67586183547973611</v>
      </c>
      <c r="O127" s="7">
        <v>2.1321031084929478</v>
      </c>
      <c r="P127" s="7">
        <v>2.0578728341415098</v>
      </c>
      <c r="Q127" s="7">
        <v>4.9982017282501889</v>
      </c>
      <c r="R127" s="7">
        <v>4.5540842559338648</v>
      </c>
      <c r="S127" s="7">
        <v>17.574108332973058</v>
      </c>
      <c r="T127" s="7">
        <v>15.207773451813036</v>
      </c>
      <c r="U127" s="7">
        <v>30.797441482543945</v>
      </c>
      <c r="V127" s="7" t="str">
        <f>_xll.BDP($A127,"TRAILING_12M_R&amp;D_%_SALES",$A$1,$A$2)</f>
        <v>#N/A N/A</v>
      </c>
      <c r="W127" s="7">
        <v>40</v>
      </c>
      <c r="X127" s="7">
        <v>402020</v>
      </c>
      <c r="Y127" s="7">
        <v>40202010</v>
      </c>
      <c r="Z127" s="6" t="s">
        <v>78</v>
      </c>
      <c r="AA127" s="6" t="s">
        <v>481</v>
      </c>
      <c r="AB127" s="6" t="s">
        <v>481</v>
      </c>
      <c r="AC127" s="7">
        <v>56.292125701904297</v>
      </c>
      <c r="AD127" s="7">
        <v>1.1402425968365051</v>
      </c>
      <c r="AE127" s="7">
        <v>29.066228061000142</v>
      </c>
      <c r="AF127" s="7">
        <v>77300</v>
      </c>
      <c r="AG127" s="7">
        <v>55000</v>
      </c>
    </row>
    <row r="128" spans="1:33" s="4" customFormat="1" ht="12.75" x14ac:dyDescent="0.2">
      <c r="A128" s="6" t="s">
        <v>482</v>
      </c>
      <c r="B128" s="6" t="s">
        <v>483</v>
      </c>
      <c r="C128" s="7">
        <v>136447025152</v>
      </c>
      <c r="D128" s="6" t="s">
        <v>484</v>
      </c>
      <c r="E128" s="7">
        <v>-0.26585304737091103</v>
      </c>
      <c r="F128" s="7">
        <v>4.0396209806204002E-2</v>
      </c>
      <c r="G128" s="7">
        <v>0.210653021931648</v>
      </c>
      <c r="H128" s="7">
        <v>-1.135756850242615</v>
      </c>
      <c r="I128" s="7">
        <v>-0.80394858121871904</v>
      </c>
      <c r="J128" s="7">
        <v>1.0417631864547729</v>
      </c>
      <c r="K128" s="7">
        <v>1.4189557172358001E-2</v>
      </c>
      <c r="L128" s="7">
        <v>-0.40942734479904203</v>
      </c>
      <c r="M128" s="7">
        <v>0.12849186360836001</v>
      </c>
      <c r="N128" s="7">
        <v>3.0779255554080003E-2</v>
      </c>
      <c r="O128" s="7">
        <v>3.496529198931007</v>
      </c>
      <c r="P128" s="7">
        <v>3.147321340051271</v>
      </c>
      <c r="Q128" s="7">
        <v>7.0691107623367069</v>
      </c>
      <c r="R128" s="7"/>
      <c r="S128" s="7">
        <v>23.910634727392818</v>
      </c>
      <c r="T128" s="7">
        <v>20.96212675346192</v>
      </c>
      <c r="U128" s="7">
        <v>30.716335296630859</v>
      </c>
      <c r="V128" s="7">
        <f>_xll.BDP($A128,"TRAILING_12M_R&amp;D_%_SALES",$A$1,$A$2)</f>
        <v>0</v>
      </c>
      <c r="W128" s="7">
        <v>25</v>
      </c>
      <c r="X128" s="7">
        <v>255040</v>
      </c>
      <c r="Y128" s="7">
        <v>25504010</v>
      </c>
      <c r="Z128" s="6" t="s">
        <v>60</v>
      </c>
      <c r="AA128" s="6" t="s">
        <v>157</v>
      </c>
      <c r="AB128" s="6" t="s">
        <v>485</v>
      </c>
      <c r="AC128" s="7">
        <v>67.920730590820313</v>
      </c>
      <c r="AD128" s="7">
        <v>0.9324978455940871</v>
      </c>
      <c r="AE128" s="7">
        <v>68.813794272077502</v>
      </c>
      <c r="AF128" s="7">
        <v>165042</v>
      </c>
      <c r="AG128" s="7">
        <v>171839</v>
      </c>
    </row>
    <row r="129" spans="1:33" s="4" customFormat="1" ht="12.75" x14ac:dyDescent="0.2">
      <c r="A129" s="6" t="s">
        <v>486</v>
      </c>
      <c r="B129" s="6" t="s">
        <v>487</v>
      </c>
      <c r="C129" s="7">
        <v>135013367808</v>
      </c>
      <c r="D129" s="6" t="s">
        <v>488</v>
      </c>
      <c r="E129" s="7">
        <v>-0.26585304737091103</v>
      </c>
      <c r="F129" s="7">
        <v>4.0396209806204002E-2</v>
      </c>
      <c r="G129" s="7">
        <v>0.210653021931648</v>
      </c>
      <c r="H129" s="7">
        <v>-1.135756850242615</v>
      </c>
      <c r="I129" s="7">
        <v>-0.80394858121871904</v>
      </c>
      <c r="J129" s="7">
        <v>1.0417631864547729</v>
      </c>
      <c r="K129" s="7">
        <v>1.4189557172358001E-2</v>
      </c>
      <c r="L129" s="7">
        <v>-0.40942734479904203</v>
      </c>
      <c r="M129" s="7">
        <v>0.12849186360836001</v>
      </c>
      <c r="N129" s="7">
        <v>3.0779255554080003E-2</v>
      </c>
      <c r="O129" s="7">
        <v>3.496529198931007</v>
      </c>
      <c r="P129" s="7">
        <v>3.1807812936798729</v>
      </c>
      <c r="Q129" s="7">
        <v>7.0691107623367069</v>
      </c>
      <c r="R129" s="7">
        <v>6.2933456119751492</v>
      </c>
      <c r="S129" s="7">
        <v>23.910634727392818</v>
      </c>
      <c r="T129" s="7">
        <v>21.253984738554252</v>
      </c>
      <c r="U129" s="7">
        <v>30.716335296630859</v>
      </c>
      <c r="V129" s="7">
        <f>_xll.BDP($A129,"TRAILING_12M_R&amp;D_%_SALES",$A$1,$A$2)</f>
        <v>0</v>
      </c>
      <c r="W129" s="7">
        <v>25</v>
      </c>
      <c r="X129" s="7">
        <v>255040</v>
      </c>
      <c r="Y129" s="7">
        <v>25504010</v>
      </c>
      <c r="Z129" s="6" t="s">
        <v>60</v>
      </c>
      <c r="AA129" s="6" t="s">
        <v>157</v>
      </c>
      <c r="AB129" s="6" t="s">
        <v>485</v>
      </c>
      <c r="AC129" s="7">
        <v>67.920730590820313</v>
      </c>
      <c r="AD129" s="7">
        <v>0.82379067010708107</v>
      </c>
      <c r="AE129" s="7">
        <v>67.302130973421086</v>
      </c>
      <c r="AF129" s="7">
        <v>165042</v>
      </c>
      <c r="AG129" s="7">
        <v>171839</v>
      </c>
    </row>
    <row r="130" spans="1:33" s="4" customFormat="1" ht="12.75" x14ac:dyDescent="0.2">
      <c r="A130" s="6" t="s">
        <v>489</v>
      </c>
      <c r="B130" s="6" t="s">
        <v>490</v>
      </c>
      <c r="C130" s="7">
        <v>134691045376</v>
      </c>
      <c r="D130" s="6" t="s">
        <v>491</v>
      </c>
      <c r="E130" s="7">
        <v>-0.36071172356605502</v>
      </c>
      <c r="F130" s="7">
        <v>0.65415376424789407</v>
      </c>
      <c r="G130" s="7">
        <v>0.80102157592773404</v>
      </c>
      <c r="H130" s="7">
        <v>0.186062827706337</v>
      </c>
      <c r="I130" s="7">
        <v>-0.5702628493309021</v>
      </c>
      <c r="J130" s="7">
        <v>0.94690841436386108</v>
      </c>
      <c r="K130" s="7">
        <v>-2.5660775601864003E-2</v>
      </c>
      <c r="L130" s="7">
        <v>0.25855004787445102</v>
      </c>
      <c r="M130" s="7">
        <v>-0.30618676543235801</v>
      </c>
      <c r="N130" s="7">
        <v>0.76620852947235107</v>
      </c>
      <c r="O130" s="7">
        <v>5.1371133739057226</v>
      </c>
      <c r="P130" s="7">
        <v>5.0740222193954763</v>
      </c>
      <c r="Q130" s="7">
        <v>8.2576493063471812</v>
      </c>
      <c r="R130" s="7">
        <v>7.739716194124167</v>
      </c>
      <c r="S130" s="7">
        <v>20.06725889855225</v>
      </c>
      <c r="T130" s="7">
        <v>20.218733802967918</v>
      </c>
      <c r="U130" s="7">
        <v>48.039798736572266</v>
      </c>
      <c r="V130" s="7">
        <f>_xll.BDP($A130,"TRAILING_12M_R&amp;D_%_SALES",$A$1,$A$2)</f>
        <v>12.268147673466482</v>
      </c>
      <c r="W130" s="7">
        <v>45</v>
      </c>
      <c r="X130" s="7">
        <v>453010</v>
      </c>
      <c r="Y130" s="7">
        <v>45301010</v>
      </c>
      <c r="Z130" s="6" t="s">
        <v>39</v>
      </c>
      <c r="AA130" s="6" t="s">
        <v>65</v>
      </c>
      <c r="AB130" s="6" t="s">
        <v>170</v>
      </c>
      <c r="AC130" s="7">
        <v>64.782211303710938</v>
      </c>
      <c r="AD130" s="7">
        <v>1.4086966184165499</v>
      </c>
      <c r="AE130" s="7">
        <v>68.396449910061847</v>
      </c>
      <c r="AF130" s="7">
        <v>34300</v>
      </c>
      <c r="AG130" s="7">
        <v>21000</v>
      </c>
    </row>
    <row r="131" spans="1:33" s="4" customFormat="1" ht="12.75" x14ac:dyDescent="0.2">
      <c r="A131" s="6" t="s">
        <v>492</v>
      </c>
      <c r="B131" s="6" t="s">
        <v>493</v>
      </c>
      <c r="C131" s="7">
        <v>133948260352</v>
      </c>
      <c r="D131" s="6" t="s">
        <v>494</v>
      </c>
      <c r="E131" s="7">
        <v>0.20405764877796201</v>
      </c>
      <c r="F131" s="7">
        <v>0.13233228027820601</v>
      </c>
      <c r="G131" s="7">
        <v>0.256647318601608</v>
      </c>
      <c r="H131" s="7">
        <v>-0.48068022727966303</v>
      </c>
      <c r="I131" s="7">
        <v>0.24097092449665103</v>
      </c>
      <c r="J131" s="7">
        <v>-1.031139135360718</v>
      </c>
      <c r="K131" s="7">
        <v>0.28726735711097701</v>
      </c>
      <c r="L131" s="7">
        <v>5.0418723374605005E-2</v>
      </c>
      <c r="M131" s="7">
        <v>1.188499450683594</v>
      </c>
      <c r="N131" s="7">
        <v>2.5168823078275001E-2</v>
      </c>
      <c r="O131" s="7">
        <v>1.4558916599497631</v>
      </c>
      <c r="P131" s="7">
        <v>1.398035153888036</v>
      </c>
      <c r="Q131" s="7">
        <v>6.9870882560877394</v>
      </c>
      <c r="R131" s="7">
        <v>6.103482993443075</v>
      </c>
      <c r="S131" s="7">
        <v>15.84119240073381</v>
      </c>
      <c r="T131" s="7">
        <v>16.543681846127974</v>
      </c>
      <c r="U131" s="7">
        <v>47.354438781738281</v>
      </c>
      <c r="V131" s="7">
        <f>_xll.BDP($A131,"TRAILING_12M_R&amp;D_%_SALES",$A$1,$A$2)</f>
        <v>0</v>
      </c>
      <c r="W131" s="7">
        <v>20</v>
      </c>
      <c r="X131" s="7">
        <v>203010</v>
      </c>
      <c r="Y131" s="7">
        <v>20301010</v>
      </c>
      <c r="Z131" s="6" t="s">
        <v>337</v>
      </c>
      <c r="AA131" s="6" t="s">
        <v>338</v>
      </c>
      <c r="AB131" s="6" t="s">
        <v>338</v>
      </c>
      <c r="AC131" s="7">
        <v>61.030078887939453</v>
      </c>
      <c r="AD131" s="7">
        <v>1.064984195707138</v>
      </c>
      <c r="AE131" s="7">
        <v>-6.9645079695564664</v>
      </c>
      <c r="AF131" s="7">
        <v>536000</v>
      </c>
      <c r="AG131" s="7">
        <v>454000</v>
      </c>
    </row>
    <row r="132" spans="1:33" s="4" customFormat="1" ht="12.75" x14ac:dyDescent="0.2">
      <c r="A132" s="6" t="s">
        <v>495</v>
      </c>
      <c r="B132" s="6" t="s">
        <v>496</v>
      </c>
      <c r="C132" s="7">
        <v>132674019328</v>
      </c>
      <c r="D132" s="6" t="s">
        <v>497</v>
      </c>
      <c r="E132" s="7">
        <v>-1.1879726648330691</v>
      </c>
      <c r="F132" s="7">
        <v>-2.9692835807800293</v>
      </c>
      <c r="G132" s="7">
        <v>3.0000524520874019</v>
      </c>
      <c r="H132" s="7">
        <v>-0.43033310770988503</v>
      </c>
      <c r="I132" s="7">
        <v>-0.96225380897522006</v>
      </c>
      <c r="J132" s="7">
        <v>1.936556220054626</v>
      </c>
      <c r="K132" s="7">
        <v>-0.96502059698104903</v>
      </c>
      <c r="L132" s="7">
        <v>0.39356306195259105</v>
      </c>
      <c r="M132" s="7">
        <v>-0.72281217575073209</v>
      </c>
      <c r="N132" s="7">
        <v>1.1097152233123779</v>
      </c>
      <c r="O132" s="7">
        <v>15.014974507184151</v>
      </c>
      <c r="P132" s="7">
        <v>12.007667790756191</v>
      </c>
      <c r="Q132" s="7">
        <v>12.109316010197599</v>
      </c>
      <c r="R132" s="7">
        <v>10.379099256280256</v>
      </c>
      <c r="S132" s="7"/>
      <c r="T132" s="7">
        <v>73.78622325223138</v>
      </c>
      <c r="U132" s="7">
        <v>-13.5323486328125</v>
      </c>
      <c r="V132" s="7">
        <f>_xll.BDP($A132,"TRAILING_12M_R&amp;D_%_SALES",$A$1,$A$2)</f>
        <v>15.02292355261755</v>
      </c>
      <c r="W132" s="7">
        <v>45</v>
      </c>
      <c r="X132" s="7">
        <v>451020</v>
      </c>
      <c r="Y132" s="7">
        <v>45102030</v>
      </c>
      <c r="Z132" s="6" t="s">
        <v>39</v>
      </c>
      <c r="AA132" s="6" t="s">
        <v>233</v>
      </c>
      <c r="AB132" s="6" t="s">
        <v>498</v>
      </c>
      <c r="AC132" s="7">
        <v>34.976360321044922</v>
      </c>
      <c r="AD132" s="7">
        <v>1.8074397302312</v>
      </c>
      <c r="AE132" s="7">
        <v>116.90496358993481</v>
      </c>
      <c r="AF132" s="7">
        <v>10000</v>
      </c>
      <c r="AG132" s="7">
        <v>3000</v>
      </c>
    </row>
    <row r="133" spans="1:33" s="4" customFormat="1" ht="12.75" x14ac:dyDescent="0.2">
      <c r="A133" s="6" t="s">
        <v>499</v>
      </c>
      <c r="B133" s="6" t="s">
        <v>500</v>
      </c>
      <c r="C133" s="7">
        <v>130515886080</v>
      </c>
      <c r="D133" s="6" t="s">
        <v>501</v>
      </c>
      <c r="E133" s="7">
        <v>0.33846062421798701</v>
      </c>
      <c r="F133" s="7">
        <v>-0.32343608140945401</v>
      </c>
      <c r="G133" s="7">
        <v>0.39183178544044506</v>
      </c>
      <c r="H133" s="7">
        <v>-1.184674978256226</v>
      </c>
      <c r="I133" s="7">
        <v>0.77444964647293102</v>
      </c>
      <c r="J133" s="7">
        <v>-0.21758851408958402</v>
      </c>
      <c r="K133" s="7">
        <v>0.57139021158218406</v>
      </c>
      <c r="L133" s="7">
        <v>-1.059709787368774</v>
      </c>
      <c r="M133" s="7">
        <v>-4.4602755457163003E-2</v>
      </c>
      <c r="N133" s="7">
        <v>-0.92609304189682007</v>
      </c>
      <c r="O133" s="7">
        <v>2.204034605374217</v>
      </c>
      <c r="P133" s="7">
        <v>2.0670118537707349</v>
      </c>
      <c r="Q133" s="7">
        <v>1.6578266387856</v>
      </c>
      <c r="R133" s="7">
        <v>1.54985089723453</v>
      </c>
      <c r="S133" s="7">
        <v>20.825865680657149</v>
      </c>
      <c r="T133" s="7">
        <v>18.304843354577947</v>
      </c>
      <c r="U133" s="7">
        <v>8.3940105438232422</v>
      </c>
      <c r="V133" s="7" t="str">
        <f>_xll.BDP($A133,"TRAILING_12M_R&amp;D_%_SALES",$A$1,$A$2)</f>
        <v>#N/A N/A</v>
      </c>
      <c r="W133" s="7">
        <v>30</v>
      </c>
      <c r="X133" s="7">
        <v>302010</v>
      </c>
      <c r="Y133" s="7">
        <v>30201010</v>
      </c>
      <c r="Z133" s="6" t="s">
        <v>121</v>
      </c>
      <c r="AA133" s="6" t="s">
        <v>213</v>
      </c>
      <c r="AB133" s="6" t="s">
        <v>502</v>
      </c>
      <c r="AC133" s="7">
        <v>60.175033569335938</v>
      </c>
      <c r="AD133" s="7">
        <v>0.63437052736489807</v>
      </c>
      <c r="AE133" s="7">
        <v>8.0130815560474531</v>
      </c>
      <c r="AF133" s="7">
        <v>166632</v>
      </c>
      <c r="AG133" s="7">
        <v>182915</v>
      </c>
    </row>
    <row r="134" spans="1:33" s="4" customFormat="1" ht="12.75" x14ac:dyDescent="0.2">
      <c r="A134" s="6" t="s">
        <v>503</v>
      </c>
      <c r="B134" s="6" t="s">
        <v>504</v>
      </c>
      <c r="C134" s="7">
        <v>130483806208</v>
      </c>
      <c r="D134" s="6" t="s">
        <v>505</v>
      </c>
      <c r="E134" s="7">
        <v>0.33846062421798701</v>
      </c>
      <c r="F134" s="7">
        <v>-0.32343608140945401</v>
      </c>
      <c r="G134" s="7">
        <v>0.39183178544044506</v>
      </c>
      <c r="H134" s="7">
        <v>-1.184674978256226</v>
      </c>
      <c r="I134" s="7">
        <v>0.77444964647293102</v>
      </c>
      <c r="J134" s="7">
        <v>-0.21758851408958402</v>
      </c>
      <c r="K134" s="7">
        <v>0.57139021158218406</v>
      </c>
      <c r="L134" s="7">
        <v>-1.059709787368774</v>
      </c>
      <c r="M134" s="7">
        <v>-4.4602755457163003E-2</v>
      </c>
      <c r="N134" s="7">
        <v>-0.92609304189682007</v>
      </c>
      <c r="O134" s="7">
        <v>2.204034605374217</v>
      </c>
      <c r="P134" s="7">
        <v>2.0665037970300348</v>
      </c>
      <c r="Q134" s="7">
        <v>1.6578266387856</v>
      </c>
      <c r="R134" s="7">
        <v>1.558776174880746</v>
      </c>
      <c r="S134" s="7">
        <v>20.825865680657149</v>
      </c>
      <c r="T134" s="7">
        <v>18.410257242779466</v>
      </c>
      <c r="U134" s="7">
        <v>8.3940105438232422</v>
      </c>
      <c r="V134" s="7" t="str">
        <f>_xll.BDP($A134,"TRAILING_12M_R&amp;D_%_SALES",$A$1,$A$2)</f>
        <v>#N/A N/A</v>
      </c>
      <c r="W134" s="7">
        <v>30</v>
      </c>
      <c r="X134" s="7">
        <v>302010</v>
      </c>
      <c r="Y134" s="7">
        <v>30201010</v>
      </c>
      <c r="Z134" s="6" t="s">
        <v>121</v>
      </c>
      <c r="AA134" s="6" t="s">
        <v>213</v>
      </c>
      <c r="AB134" s="6" t="s">
        <v>502</v>
      </c>
      <c r="AC134" s="7">
        <v>60.175033569335938</v>
      </c>
      <c r="AD134" s="7">
        <v>0.7882473739377821</v>
      </c>
      <c r="AE134" s="7">
        <v>8.4054868845632633</v>
      </c>
      <c r="AF134" s="7">
        <v>166632</v>
      </c>
      <c r="AG134" s="7">
        <v>182915</v>
      </c>
    </row>
    <row r="135" spans="1:33" s="4" customFormat="1" ht="12.75" x14ac:dyDescent="0.2">
      <c r="A135" s="6" t="s">
        <v>506</v>
      </c>
      <c r="B135" s="6" t="s">
        <v>507</v>
      </c>
      <c r="C135" s="7">
        <v>130260787200</v>
      </c>
      <c r="D135" s="6" t="s">
        <v>508</v>
      </c>
      <c r="E135" s="7">
        <v>0.98712760210037209</v>
      </c>
      <c r="F135" s="7">
        <v>-0.36176839470863303</v>
      </c>
      <c r="G135" s="7">
        <v>-0.35486963391304005</v>
      </c>
      <c r="H135" s="7">
        <v>3.7291884422302003E-2</v>
      </c>
      <c r="I135" s="7">
        <v>1.166237592697144</v>
      </c>
      <c r="J135" s="7">
        <v>-0.35430538654327404</v>
      </c>
      <c r="K135" s="7">
        <v>1.6262634992599492</v>
      </c>
      <c r="L135" s="7">
        <v>-0.35129311680793801</v>
      </c>
      <c r="M135" s="7">
        <v>0.89334517717361506</v>
      </c>
      <c r="N135" s="7">
        <v>-0.85832321643829301</v>
      </c>
      <c r="O135" s="7">
        <v>1.314677798189869</v>
      </c>
      <c r="P135" s="7">
        <v>2.5894871476895092</v>
      </c>
      <c r="Q135" s="7">
        <v>1.187796217047725</v>
      </c>
      <c r="R135" s="7">
        <v>1.14906195488257</v>
      </c>
      <c r="S135" s="7">
        <v>18.125552322541498</v>
      </c>
      <c r="T135" s="7">
        <v>11.189912277498678</v>
      </c>
      <c r="U135" s="7">
        <v>6.731544017791748</v>
      </c>
      <c r="V135" s="7" t="str">
        <f>_xll.BDP($A135,"TRAILING_12M_R&amp;D_%_SALES",$A$1,$A$2)</f>
        <v>#N/A N/A</v>
      </c>
      <c r="W135" s="7">
        <v>40</v>
      </c>
      <c r="X135" s="7">
        <v>402030</v>
      </c>
      <c r="Y135" s="7">
        <v>40203020</v>
      </c>
      <c r="Z135" s="6" t="s">
        <v>78</v>
      </c>
      <c r="AA135" s="6" t="s">
        <v>392</v>
      </c>
      <c r="AB135" s="6" t="s">
        <v>416</v>
      </c>
      <c r="AC135" s="7">
        <v>49.723369598388672</v>
      </c>
      <c r="AD135" s="7">
        <v>1.0414320945322399</v>
      </c>
      <c r="AE135" s="7">
        <v>15.896296059956615</v>
      </c>
      <c r="AF135" s="7">
        <v>48500</v>
      </c>
      <c r="AG135" s="7">
        <v>33600</v>
      </c>
    </row>
    <row r="136" spans="1:33" s="4" customFormat="1" ht="12.75" x14ac:dyDescent="0.2">
      <c r="A136" s="6" t="s">
        <v>509</v>
      </c>
      <c r="B136" s="6" t="s">
        <v>510</v>
      </c>
      <c r="C136" s="7">
        <v>127991308288</v>
      </c>
      <c r="D136" s="6" t="s">
        <v>511</v>
      </c>
      <c r="E136" s="7">
        <v>2.4637771770358002E-2</v>
      </c>
      <c r="F136" s="7">
        <v>-0.21379232406616203</v>
      </c>
      <c r="G136" s="7">
        <v>-0.58151996135711703</v>
      </c>
      <c r="H136" s="7">
        <v>-0.33785945177078203</v>
      </c>
      <c r="I136" s="7">
        <v>2.085370779037476</v>
      </c>
      <c r="J136" s="7">
        <v>-0.13111495971679701</v>
      </c>
      <c r="K136" s="7">
        <v>9.0247634798290011E-3</v>
      </c>
      <c r="L136" s="7">
        <v>-0.29054799675941501</v>
      </c>
      <c r="M136" s="7">
        <v>0.276729226112366</v>
      </c>
      <c r="N136" s="7">
        <v>0.47845807671546903</v>
      </c>
      <c r="O136" s="7">
        <v>1.454670316415424</v>
      </c>
      <c r="P136" s="7">
        <v>1.4976068059796661</v>
      </c>
      <c r="Q136" s="7"/>
      <c r="R136" s="7"/>
      <c r="S136" s="7">
        <v>16.496525495288612</v>
      </c>
      <c r="T136" s="7">
        <v>17.114362351921454</v>
      </c>
      <c r="U136" s="7"/>
      <c r="V136" s="7">
        <f>_xll.BDP($A136,"TRAILING_12M_R&amp;D_%_SALES",$A$1,$A$2)</f>
        <v>0</v>
      </c>
      <c r="W136" s="7">
        <v>25</v>
      </c>
      <c r="X136" s="7">
        <v>255040</v>
      </c>
      <c r="Y136" s="7">
        <v>25504030</v>
      </c>
      <c r="Z136" s="6" t="s">
        <v>60</v>
      </c>
      <c r="AA136" s="6" t="s">
        <v>157</v>
      </c>
      <c r="AB136" s="6" t="s">
        <v>158</v>
      </c>
      <c r="AC136" s="7">
        <v>65.234886169433594</v>
      </c>
      <c r="AD136" s="7">
        <v>1.050526308470356</v>
      </c>
      <c r="AE136" s="7">
        <v>12.33766343798437</v>
      </c>
      <c r="AF136" s="7">
        <v>182000</v>
      </c>
      <c r="AG136" s="7">
        <v>200000</v>
      </c>
    </row>
    <row r="137" spans="1:33" s="4" customFormat="1" ht="12.75" x14ac:dyDescent="0.2">
      <c r="A137" s="6" t="s">
        <v>512</v>
      </c>
      <c r="B137" s="6" t="s">
        <v>513</v>
      </c>
      <c r="C137" s="7">
        <v>127720816640</v>
      </c>
      <c r="D137" s="6" t="s">
        <v>514</v>
      </c>
      <c r="E137" s="7">
        <v>7.3064900934696003E-2</v>
      </c>
      <c r="F137" s="7">
        <v>-0.38064181804657005</v>
      </c>
      <c r="G137" s="7">
        <v>0.66993433237075806</v>
      </c>
      <c r="H137" s="7">
        <v>-1.0186924934387209</v>
      </c>
      <c r="I137" s="7">
        <v>-0.61524665355682406</v>
      </c>
      <c r="J137" s="7">
        <v>-2.8889173641801002E-2</v>
      </c>
      <c r="K137" s="7">
        <v>0.99507790803909313</v>
      </c>
      <c r="L137" s="7">
        <v>-0.96850597858429011</v>
      </c>
      <c r="M137" s="7">
        <v>2.2470567226409912</v>
      </c>
      <c r="N137" s="7">
        <v>4.8579595983028002E-2</v>
      </c>
      <c r="O137" s="7">
        <v>2.3040542906096548</v>
      </c>
      <c r="P137" s="7">
        <v>2.415167409711529</v>
      </c>
      <c r="Q137" s="7">
        <v>2.3500032973185201</v>
      </c>
      <c r="R137" s="7">
        <v>2.025895113509562</v>
      </c>
      <c r="S137" s="7">
        <v>14.003462924019679</v>
      </c>
      <c r="T137" s="7">
        <v>9.8999064223714122</v>
      </c>
      <c r="U137" s="7">
        <v>16.766162872314453</v>
      </c>
      <c r="V137" s="7" t="str">
        <f>_xll.BDP($A137,"TRAILING_12M_R&amp;D_%_SALES",$A$1,$A$2)</f>
        <v>#N/A N/A</v>
      </c>
      <c r="W137" s="7">
        <v>15</v>
      </c>
      <c r="X137" s="7">
        <v>151040</v>
      </c>
      <c r="Y137" s="7">
        <v>15104020</v>
      </c>
      <c r="Z137" s="6" t="s">
        <v>296</v>
      </c>
      <c r="AA137" s="6" t="s">
        <v>332</v>
      </c>
      <c r="AB137" s="6" t="s">
        <v>333</v>
      </c>
      <c r="AC137" s="7">
        <v>74.3687744140625</v>
      </c>
      <c r="AD137" s="7">
        <v>0.51075964340748503</v>
      </c>
      <c r="AE137" s="7">
        <v>11.555154600305539</v>
      </c>
      <c r="AF137" s="7">
        <v>46430</v>
      </c>
      <c r="AG137" s="7">
        <v>46807</v>
      </c>
    </row>
    <row r="138" spans="1:33" s="4" customFormat="1" ht="12.75" x14ac:dyDescent="0.2">
      <c r="A138" s="6" t="s">
        <v>515</v>
      </c>
      <c r="B138" s="6" t="s">
        <v>516</v>
      </c>
      <c r="C138" s="7">
        <v>127720816640</v>
      </c>
      <c r="D138" s="6" t="s">
        <v>517</v>
      </c>
      <c r="E138" s="7">
        <v>7.3064900934696003E-2</v>
      </c>
      <c r="F138" s="7">
        <v>-0.38064181804657005</v>
      </c>
      <c r="G138" s="7">
        <v>1.7517246007919312</v>
      </c>
      <c r="H138" s="7">
        <v>-1.3544878959655759</v>
      </c>
      <c r="I138" s="7">
        <v>-0.61524665355682406</v>
      </c>
      <c r="J138" s="7">
        <v>1.21722948551178</v>
      </c>
      <c r="K138" s="7">
        <v>0.92121362686157204</v>
      </c>
      <c r="L138" s="7">
        <v>-0.96850597858429011</v>
      </c>
      <c r="M138" s="7">
        <v>1.800082683563232</v>
      </c>
      <c r="N138" s="7">
        <v>4.8579595983028002E-2</v>
      </c>
      <c r="O138" s="7">
        <v>2.8652911300936492</v>
      </c>
      <c r="P138" s="7">
        <v>2.415167409711529</v>
      </c>
      <c r="Q138" s="7">
        <v>2.922432700887402</v>
      </c>
      <c r="R138" s="7">
        <v>2.45100581791151</v>
      </c>
      <c r="S138" s="7">
        <v>17.414519384511557</v>
      </c>
      <c r="T138" s="7">
        <v>11.977287509212072</v>
      </c>
      <c r="U138" s="7">
        <v>16.766162872314453</v>
      </c>
      <c r="V138" s="7" t="str">
        <f>_xll.BDP($A138,"TRAILING_12M_R&amp;D_%_SALES",$A$1,$A$2)</f>
        <v>#N/A N/A</v>
      </c>
      <c r="W138" s="7">
        <v>15</v>
      </c>
      <c r="X138" s="7">
        <v>151040</v>
      </c>
      <c r="Y138" s="7">
        <v>15104020</v>
      </c>
      <c r="Z138" s="6" t="s">
        <v>296</v>
      </c>
      <c r="AA138" s="6" t="s">
        <v>332</v>
      </c>
      <c r="AB138" s="6" t="s">
        <v>333</v>
      </c>
      <c r="AC138" s="7">
        <v>75.223823547363281</v>
      </c>
      <c r="AD138" s="7">
        <v>0.74904321051021805</v>
      </c>
      <c r="AE138" s="7">
        <v>17.502355647032442</v>
      </c>
      <c r="AF138" s="7">
        <v>53726</v>
      </c>
      <c r="AG138" s="7">
        <v>46807</v>
      </c>
    </row>
    <row r="139" spans="1:33" s="4" customFormat="1" ht="12.75" x14ac:dyDescent="0.2">
      <c r="A139" s="6" t="s">
        <v>518</v>
      </c>
      <c r="B139" s="6" t="s">
        <v>519</v>
      </c>
      <c r="C139" s="7">
        <v>127593873408</v>
      </c>
      <c r="D139" s="6" t="s">
        <v>520</v>
      </c>
      <c r="E139" s="7">
        <v>7.3064900934696003E-2</v>
      </c>
      <c r="F139" s="7">
        <v>-0.38064181804657005</v>
      </c>
      <c r="G139" s="7">
        <v>0.66993433237075806</v>
      </c>
      <c r="H139" s="7">
        <v>-1.0186924934387209</v>
      </c>
      <c r="I139" s="7">
        <v>-0.61524665355682406</v>
      </c>
      <c r="J139" s="7">
        <v>-2.8889173641801002E-2</v>
      </c>
      <c r="K139" s="7">
        <v>0.99507790803909313</v>
      </c>
      <c r="L139" s="7">
        <v>-0.96850597858429011</v>
      </c>
      <c r="M139" s="7">
        <v>2.2470567226409912</v>
      </c>
      <c r="N139" s="7">
        <v>4.8579595983028002E-2</v>
      </c>
      <c r="O139" s="7">
        <v>2.3040542906096548</v>
      </c>
      <c r="P139" s="7">
        <v>2.412766946225033</v>
      </c>
      <c r="Q139" s="7">
        <v>2.3500032973185201</v>
      </c>
      <c r="R139" s="7">
        <v>2.0219575297846331</v>
      </c>
      <c r="S139" s="7">
        <v>14.003462924019679</v>
      </c>
      <c r="T139" s="7">
        <v>9.8806647004544619</v>
      </c>
      <c r="U139" s="7">
        <v>16.766162872314453</v>
      </c>
      <c r="V139" s="7" t="str">
        <f>_xll.BDP($A139,"TRAILING_12M_R&amp;D_%_SALES",$A$1,$A$2)</f>
        <v>#N/A N/A</v>
      </c>
      <c r="W139" s="7">
        <v>15</v>
      </c>
      <c r="X139" s="7">
        <v>151040</v>
      </c>
      <c r="Y139" s="7">
        <v>15104020</v>
      </c>
      <c r="Z139" s="6" t="s">
        <v>296</v>
      </c>
      <c r="AA139" s="6" t="s">
        <v>332</v>
      </c>
      <c r="AB139" s="6" t="s">
        <v>333</v>
      </c>
      <c r="AC139" s="7">
        <v>74.3687744140625</v>
      </c>
      <c r="AD139" s="7">
        <v>0.98981067618747809</v>
      </c>
      <c r="AE139" s="7">
        <v>11.316490661541035</v>
      </c>
      <c r="AF139" s="7">
        <v>46430</v>
      </c>
      <c r="AG139" s="7">
        <v>46807</v>
      </c>
    </row>
    <row r="140" spans="1:33" s="4" customFormat="1" ht="12.75" x14ac:dyDescent="0.2">
      <c r="A140" s="6" t="s">
        <v>521</v>
      </c>
      <c r="B140" s="6" t="s">
        <v>522</v>
      </c>
      <c r="C140" s="7">
        <v>127591727104</v>
      </c>
      <c r="D140" s="6" t="s">
        <v>523</v>
      </c>
      <c r="E140" s="7">
        <v>0.57765305042266801</v>
      </c>
      <c r="F140" s="7">
        <v>-0.94074171781539906</v>
      </c>
      <c r="G140" s="7">
        <v>-1.5437914133071899</v>
      </c>
      <c r="H140" s="7">
        <v>-1.04150915145874</v>
      </c>
      <c r="I140" s="7">
        <v>0.77385199069976807</v>
      </c>
      <c r="J140" s="7">
        <v>-0.18182136118412001</v>
      </c>
      <c r="K140" s="7">
        <v>-3.7741661071777004E-2</v>
      </c>
      <c r="L140" s="7">
        <v>-1.02284824848175</v>
      </c>
      <c r="M140" s="7">
        <v>1.357242107391357</v>
      </c>
      <c r="N140" s="7">
        <v>-1.019311904907227</v>
      </c>
      <c r="O140" s="7">
        <v>3.867718273272045</v>
      </c>
      <c r="P140" s="7"/>
      <c r="Q140" s="7">
        <v>2.6001564652272982</v>
      </c>
      <c r="R140" s="7"/>
      <c r="S140" s="7">
        <v>18.543705795034604</v>
      </c>
      <c r="T140" s="7">
        <v>19.449474001918457</v>
      </c>
      <c r="U140" s="7">
        <v>13.970573425292969</v>
      </c>
      <c r="V140" s="7" t="str">
        <f>_xll.BDP($A140,"TRAILING_12M_R&amp;D_%_SALES",$A$1,$A$2)</f>
        <v>#N/A N/A</v>
      </c>
      <c r="W140" s="7">
        <v>40</v>
      </c>
      <c r="X140" s="7">
        <v>401010</v>
      </c>
      <c r="Y140" s="7">
        <v>40101010</v>
      </c>
      <c r="Z140" s="6" t="s">
        <v>78</v>
      </c>
      <c r="AA140" s="6" t="s">
        <v>105</v>
      </c>
      <c r="AB140" s="6" t="s">
        <v>106</v>
      </c>
      <c r="AC140" s="7">
        <v>66.562721252441406</v>
      </c>
      <c r="AD140" s="7">
        <v>0.92766916995072812</v>
      </c>
      <c r="AE140" s="7">
        <v>14.30529696853986</v>
      </c>
      <c r="AF140" s="7">
        <v>49454</v>
      </c>
      <c r="AG140" s="7">
        <v>42462</v>
      </c>
    </row>
    <row r="141" spans="1:33" s="4" customFormat="1" ht="12.75" x14ac:dyDescent="0.2">
      <c r="A141" s="6" t="s">
        <v>524</v>
      </c>
      <c r="B141" s="6" t="s">
        <v>525</v>
      </c>
      <c r="C141" s="7">
        <v>126702329856</v>
      </c>
      <c r="D141" s="6" t="s">
        <v>526</v>
      </c>
      <c r="E141" s="7">
        <v>-0.34692656993866</v>
      </c>
      <c r="F141" s="7">
        <v>-1.475317120552063</v>
      </c>
      <c r="G141" s="7">
        <v>-0.60185337066650402</v>
      </c>
      <c r="H141" s="7">
        <v>1.063784003257751</v>
      </c>
      <c r="I141" s="7">
        <v>0.17354688048362701</v>
      </c>
      <c r="J141" s="7">
        <v>0.79647135734558105</v>
      </c>
      <c r="K141" s="7">
        <v>-0.61714458465576205</v>
      </c>
      <c r="L141" s="7">
        <v>1.158237099647522</v>
      </c>
      <c r="M141" s="7">
        <v>-0.72281217575073209</v>
      </c>
      <c r="N141" s="7">
        <v>1.8482193946838381</v>
      </c>
      <c r="O141" s="7">
        <v>3.458280643123786</v>
      </c>
      <c r="P141" s="7">
        <v>2.9539576711765352</v>
      </c>
      <c r="Q141" s="7">
        <v>12.486923856750739</v>
      </c>
      <c r="R141" s="7">
        <v>8.5012083057167196</v>
      </c>
      <c r="S141" s="7">
        <v>1437.9131677306439</v>
      </c>
      <c r="T141" s="7">
        <v>40.09820954711526</v>
      </c>
      <c r="U141" s="7">
        <v>12.319392204284668</v>
      </c>
      <c r="V141" s="7">
        <f>_xll.BDP($A141,"TRAILING_12M_R&amp;D_%_SALES",$A$1,$A$2)</f>
        <v>6.906126046716615</v>
      </c>
      <c r="W141" s="7">
        <v>20</v>
      </c>
      <c r="X141" s="7">
        <v>203040</v>
      </c>
      <c r="Y141" s="7">
        <v>20304040</v>
      </c>
      <c r="Z141" s="6" t="s">
        <v>337</v>
      </c>
      <c r="AA141" s="6" t="s">
        <v>437</v>
      </c>
      <c r="AB141" s="6" t="s">
        <v>527</v>
      </c>
      <c r="AC141" s="7">
        <v>52.801528930664063</v>
      </c>
      <c r="AD141" s="7">
        <v>1.259362600416756</v>
      </c>
      <c r="AE141" s="7">
        <v>147.16981160969658</v>
      </c>
      <c r="AF141" s="7">
        <v>32500</v>
      </c>
      <c r="AG141" s="7"/>
    </row>
    <row r="142" spans="1:33" s="4" customFormat="1" ht="12.75" x14ac:dyDescent="0.2">
      <c r="A142" s="6" t="s">
        <v>528</v>
      </c>
      <c r="B142" s="6" t="s">
        <v>529</v>
      </c>
      <c r="C142" s="7">
        <v>123150802944</v>
      </c>
      <c r="D142" s="6" t="s">
        <v>530</v>
      </c>
      <c r="E142" s="7">
        <v>-0.37792038917541504</v>
      </c>
      <c r="F142" s="7">
        <v>-0.18473298847675301</v>
      </c>
      <c r="G142" s="7">
        <v>0.14091746509075201</v>
      </c>
      <c r="H142" s="7">
        <v>-0.63720762729644809</v>
      </c>
      <c r="I142" s="7">
        <v>3.8105435669422004E-2</v>
      </c>
      <c r="J142" s="7">
        <v>-0.45816180109977706</v>
      </c>
      <c r="K142" s="7">
        <v>-0.22079358994960802</v>
      </c>
      <c r="L142" s="7">
        <v>-0.317723959684372</v>
      </c>
      <c r="M142" s="7">
        <v>0.73250186443328902</v>
      </c>
      <c r="N142" s="7">
        <v>-0.75257271528244007</v>
      </c>
      <c r="O142" s="7">
        <v>15.604194857538438</v>
      </c>
      <c r="P142" s="7">
        <v>15.627381963452045</v>
      </c>
      <c r="Q142" s="7">
        <v>2.299074311905358</v>
      </c>
      <c r="R142" s="7">
        <v>2.2359507453212659</v>
      </c>
      <c r="S142" s="7">
        <v>52.091456629196884</v>
      </c>
      <c r="T142" s="7">
        <v>42.510309629906843</v>
      </c>
      <c r="U142" s="7">
        <v>6.7784137725830078</v>
      </c>
      <c r="V142" s="7" t="str">
        <f>_xll.BDP($A142,"TRAILING_12M_R&amp;D_%_SALES",$A$1,$A$2)</f>
        <v>#N/A N/A</v>
      </c>
      <c r="W142" s="7">
        <v>60</v>
      </c>
      <c r="X142" s="7">
        <v>601025</v>
      </c>
      <c r="Y142" s="7">
        <v>60102510</v>
      </c>
      <c r="Z142" s="6" t="s">
        <v>531</v>
      </c>
      <c r="AA142" s="6" t="s">
        <v>532</v>
      </c>
      <c r="AB142" s="6" t="s">
        <v>532</v>
      </c>
      <c r="AC142" s="7">
        <v>56.090938568115234</v>
      </c>
      <c r="AD142" s="7">
        <v>1.164578283150034</v>
      </c>
      <c r="AE142" s="7">
        <v>20.262257502049131</v>
      </c>
      <c r="AF142" s="7">
        <v>2466</v>
      </c>
      <c r="AG142" s="7">
        <v>1565</v>
      </c>
    </row>
    <row r="143" spans="1:33" s="4" customFormat="1" ht="12.75" x14ac:dyDescent="0.2">
      <c r="A143" s="6" t="s">
        <v>533</v>
      </c>
      <c r="B143" s="6" t="s">
        <v>534</v>
      </c>
      <c r="C143" s="7">
        <v>125796122624</v>
      </c>
      <c r="D143" s="6" t="s">
        <v>535</v>
      </c>
      <c r="E143" s="7">
        <v>0.24540480971336401</v>
      </c>
      <c r="F143" s="7">
        <v>-0.45924195647239702</v>
      </c>
      <c r="G143" s="7">
        <v>-0.42153939604759205</v>
      </c>
      <c r="H143" s="7">
        <v>-1.078103184700012</v>
      </c>
      <c r="I143" s="7">
        <v>-0.67999649047851607</v>
      </c>
      <c r="J143" s="7">
        <v>0.38943099975585904</v>
      </c>
      <c r="K143" s="7">
        <v>0.37186646461486805</v>
      </c>
      <c r="L143" s="7">
        <v>-0.84090822935104403</v>
      </c>
      <c r="M143" s="7">
        <v>0.86245977878570612</v>
      </c>
      <c r="N143" s="7">
        <v>-0.81153863668441806</v>
      </c>
      <c r="O143" s="7">
        <v>2.5774746789349692</v>
      </c>
      <c r="P143" s="7">
        <v>2.4513518072225322</v>
      </c>
      <c r="Q143" s="7">
        <v>1.560147686619787</v>
      </c>
      <c r="R143" s="7">
        <v>1.386359579760041</v>
      </c>
      <c r="S143" s="7">
        <v>13.05215968825757</v>
      </c>
      <c r="T143" s="7">
        <v>11.240828880499977</v>
      </c>
      <c r="U143" s="7">
        <v>12.003064155578613</v>
      </c>
      <c r="V143" s="7">
        <f>_xll.BDP($A143,"TRAILING_12M_R&amp;D_%_SALES",$A$1,$A$2)</f>
        <v>16.696021315991512</v>
      </c>
      <c r="W143" s="7">
        <v>35</v>
      </c>
      <c r="X143" s="7">
        <v>352020</v>
      </c>
      <c r="Y143" s="7">
        <v>35202010</v>
      </c>
      <c r="Z143" s="6" t="s">
        <v>91</v>
      </c>
      <c r="AA143" s="6" t="s">
        <v>92</v>
      </c>
      <c r="AB143" s="6" t="s">
        <v>92</v>
      </c>
      <c r="AC143" s="7">
        <v>80.253494262695313</v>
      </c>
      <c r="AD143" s="7">
        <v>0.55083687811521909</v>
      </c>
      <c r="AE143" s="7">
        <v>6.2882954895300047</v>
      </c>
      <c r="AF143" s="7">
        <v>91573</v>
      </c>
      <c r="AG143" s="7">
        <v>106566</v>
      </c>
    </row>
    <row r="144" spans="1:33" s="4" customFormat="1" ht="12.75" x14ac:dyDescent="0.2">
      <c r="A144" s="6" t="s">
        <v>536</v>
      </c>
      <c r="B144" s="6" t="s">
        <v>537</v>
      </c>
      <c r="C144" s="7">
        <v>125606993920</v>
      </c>
      <c r="D144" s="6" t="s">
        <v>538</v>
      </c>
      <c r="E144" s="7">
        <v>0.24540480971336401</v>
      </c>
      <c r="F144" s="7">
        <v>-0.45924195647239702</v>
      </c>
      <c r="G144" s="7">
        <v>-0.42153939604759205</v>
      </c>
      <c r="H144" s="7">
        <v>-1.078103184700012</v>
      </c>
      <c r="I144" s="7">
        <v>-0.67999649047851607</v>
      </c>
      <c r="J144" s="7">
        <v>0.38943099975585904</v>
      </c>
      <c r="K144" s="7">
        <v>0.37186646461486805</v>
      </c>
      <c r="L144" s="7">
        <v>-0.84090822935104403</v>
      </c>
      <c r="M144" s="7">
        <v>0.86245977878570612</v>
      </c>
      <c r="N144" s="7">
        <v>-0.81153863668441806</v>
      </c>
      <c r="O144" s="7">
        <v>2.5774746789349692</v>
      </c>
      <c r="P144" s="7">
        <v>2.4476662725091471</v>
      </c>
      <c r="Q144" s="7">
        <v>1.560147686619787</v>
      </c>
      <c r="R144" s="7">
        <v>1.388452525674676</v>
      </c>
      <c r="S144" s="7">
        <v>13.05215968825757</v>
      </c>
      <c r="T144" s="7">
        <v>11.257781606530759</v>
      </c>
      <c r="U144" s="7">
        <v>12.003064155578613</v>
      </c>
      <c r="V144" s="7">
        <f>_xll.BDP($A144,"TRAILING_12M_R&amp;D_%_SALES",$A$1,$A$2)</f>
        <v>16.696021315991512</v>
      </c>
      <c r="W144" s="7">
        <v>35</v>
      </c>
      <c r="X144" s="7">
        <v>352020</v>
      </c>
      <c r="Y144" s="7">
        <v>35202010</v>
      </c>
      <c r="Z144" s="6" t="s">
        <v>91</v>
      </c>
      <c r="AA144" s="6" t="s">
        <v>92</v>
      </c>
      <c r="AB144" s="6" t="s">
        <v>92</v>
      </c>
      <c r="AC144" s="7">
        <v>80.253494262695313</v>
      </c>
      <c r="AD144" s="7">
        <v>0.47678925327015903</v>
      </c>
      <c r="AE144" s="7">
        <v>7.385706621229815</v>
      </c>
      <c r="AF144" s="7">
        <v>91573</v>
      </c>
      <c r="AG144" s="7">
        <v>106566</v>
      </c>
    </row>
    <row r="145" spans="1:33" s="4" customFormat="1" ht="12.75" x14ac:dyDescent="0.2">
      <c r="A145" s="6" t="s">
        <v>539</v>
      </c>
      <c r="B145" s="6" t="s">
        <v>540</v>
      </c>
      <c r="C145" s="7">
        <v>125393182720</v>
      </c>
      <c r="D145" s="6" t="s">
        <v>541</v>
      </c>
      <c r="E145" s="7">
        <v>0.34360346198082004</v>
      </c>
      <c r="F145" s="7">
        <v>-0.147653117775917</v>
      </c>
      <c r="G145" s="7">
        <v>0.96803396940231312</v>
      </c>
      <c r="H145" s="7">
        <v>-0.155538305640221</v>
      </c>
      <c r="I145" s="7">
        <v>0.59777945280075107</v>
      </c>
      <c r="J145" s="7">
        <v>-1.145180940628052</v>
      </c>
      <c r="K145" s="7">
        <v>0.37204709649086004</v>
      </c>
      <c r="L145" s="7">
        <v>-0.219823554158211</v>
      </c>
      <c r="M145" s="7">
        <v>0.159128338098526</v>
      </c>
      <c r="N145" s="7">
        <v>-1.033091187477112</v>
      </c>
      <c r="O145" s="7">
        <v>4.9420224071314376</v>
      </c>
      <c r="P145" s="7">
        <v>6.0706629219744066</v>
      </c>
      <c r="Q145" s="7">
        <v>4.4036350757783573</v>
      </c>
      <c r="R145" s="7">
        <v>2.8391623990569239</v>
      </c>
      <c r="S145" s="7">
        <v>20.640690118944921</v>
      </c>
      <c r="T145" s="7">
        <v>18.380978490733334</v>
      </c>
      <c r="U145" s="7">
        <v>20.143152236938477</v>
      </c>
      <c r="V145" s="7" t="str">
        <f>_xll.BDP($A145,"TRAILING_12M_R&amp;D_%_SALES",$A$1,$A$2)</f>
        <v>#N/A N/A</v>
      </c>
      <c r="W145" s="7">
        <v>40</v>
      </c>
      <c r="X145" s="7">
        <v>402030</v>
      </c>
      <c r="Y145" s="7">
        <v>40203020</v>
      </c>
      <c r="Z145" s="6" t="s">
        <v>78</v>
      </c>
      <c r="AA145" s="6" t="s">
        <v>392</v>
      </c>
      <c r="AB145" s="6" t="s">
        <v>416</v>
      </c>
      <c r="AC145" s="7">
        <v>42.691883087158203</v>
      </c>
      <c r="AD145" s="7">
        <v>1.2215970167260859</v>
      </c>
      <c r="AE145" s="7">
        <v>-15.354643494219589</v>
      </c>
      <c r="AF145" s="7">
        <v>35300</v>
      </c>
      <c r="AG145" s="7">
        <v>17600</v>
      </c>
    </row>
    <row r="146" spans="1:33" s="4" customFormat="1" ht="12.75" x14ac:dyDescent="0.2">
      <c r="A146" s="6" t="s">
        <v>542</v>
      </c>
      <c r="B146" s="6" t="s">
        <v>543</v>
      </c>
      <c r="C146" s="7">
        <v>123924242432</v>
      </c>
      <c r="D146" s="6" t="s">
        <v>544</v>
      </c>
      <c r="E146" s="7">
        <v>0.57765305042266801</v>
      </c>
      <c r="F146" s="7">
        <v>-0.94074171781539906</v>
      </c>
      <c r="G146" s="7">
        <v>-1.5437914133071899</v>
      </c>
      <c r="H146" s="7">
        <v>-1.04150915145874</v>
      </c>
      <c r="I146" s="7">
        <v>0.77385199069976807</v>
      </c>
      <c r="J146" s="7">
        <v>-0.18182136118412001</v>
      </c>
      <c r="K146" s="7">
        <v>-3.7741661071777004E-2</v>
      </c>
      <c r="L146" s="7">
        <v>-1.02284824848175</v>
      </c>
      <c r="M146" s="7">
        <v>1.357242107391357</v>
      </c>
      <c r="N146" s="7">
        <v>-1.019311904907227</v>
      </c>
      <c r="O146" s="7">
        <v>3.867718273272045</v>
      </c>
      <c r="P146" s="7">
        <v>6.6084271229912694</v>
      </c>
      <c r="Q146" s="7">
        <v>2.6001564652272982</v>
      </c>
      <c r="R146" s="7">
        <v>2.4799674606805509</v>
      </c>
      <c r="S146" s="7">
        <v>18.543705795034604</v>
      </c>
      <c r="T146" s="7">
        <v>19.162539148764509</v>
      </c>
      <c r="U146" s="7">
        <v>13.970573425292969</v>
      </c>
      <c r="V146" s="7" t="str">
        <f>_xll.BDP($A146,"TRAILING_12M_R&amp;D_%_SALES",$A$1,$A$2)</f>
        <v>#N/A N/A</v>
      </c>
      <c r="W146" s="7">
        <v>40</v>
      </c>
      <c r="X146" s="7">
        <v>401010</v>
      </c>
      <c r="Y146" s="7">
        <v>40101010</v>
      </c>
      <c r="Z146" s="6" t="s">
        <v>78</v>
      </c>
      <c r="AA146" s="6" t="s">
        <v>105</v>
      </c>
      <c r="AB146" s="6" t="s">
        <v>106</v>
      </c>
      <c r="AC146" s="7">
        <v>66.562721252441406</v>
      </c>
      <c r="AD146" s="7">
        <v>0.45522389051888601</v>
      </c>
      <c r="AE146" s="7">
        <v>9.2431638606685915</v>
      </c>
      <c r="AF146" s="7">
        <v>49454</v>
      </c>
      <c r="AG146" s="7">
        <v>42462</v>
      </c>
    </row>
    <row r="147" spans="1:33" s="4" customFormat="1" ht="12.75" x14ac:dyDescent="0.2">
      <c r="A147" s="6" t="s">
        <v>545</v>
      </c>
      <c r="B147" s="6" t="s">
        <v>546</v>
      </c>
      <c r="C147" s="7">
        <v>123762057216</v>
      </c>
      <c r="D147" s="6" t="s">
        <v>547</v>
      </c>
      <c r="E147" s="7">
        <v>-0.49315622448921204</v>
      </c>
      <c r="F147" s="7">
        <v>0.56453055143356301</v>
      </c>
      <c r="G147" s="7">
        <v>-0.87606930732727106</v>
      </c>
      <c r="H147" s="7">
        <v>0.40049085021019004</v>
      </c>
      <c r="I147" s="7">
        <v>1.1701288223266599</v>
      </c>
      <c r="J147" s="7">
        <v>0.91171783208847013</v>
      </c>
      <c r="K147" s="7">
        <v>-0.21188369393348702</v>
      </c>
      <c r="L147" s="7">
        <v>-0.33205860853195202</v>
      </c>
      <c r="M147" s="7">
        <v>-0.72281217575073209</v>
      </c>
      <c r="N147" s="7">
        <v>0.87438482046127308</v>
      </c>
      <c r="O147" s="7">
        <v>6.3249996255534917</v>
      </c>
      <c r="P147" s="7">
        <v>5.2384723288214623</v>
      </c>
      <c r="Q147" s="7"/>
      <c r="R147" s="7"/>
      <c r="S147" s="7">
        <v>25.795656686944685</v>
      </c>
      <c r="T147" s="7">
        <v>20.29987252687912</v>
      </c>
      <c r="U147" s="7"/>
      <c r="V147" s="7">
        <f>_xll.BDP($A147,"TRAILING_12M_R&amp;D_%_SALES",$A$1,$A$2)</f>
        <v>3.2550029062525949</v>
      </c>
      <c r="W147" s="7">
        <v>25</v>
      </c>
      <c r="X147" s="7">
        <v>253010</v>
      </c>
      <c r="Y147" s="7">
        <v>25301020</v>
      </c>
      <c r="Z147" s="6" t="s">
        <v>60</v>
      </c>
      <c r="AA147" s="6" t="s">
        <v>259</v>
      </c>
      <c r="AB147" s="6" t="s">
        <v>548</v>
      </c>
      <c r="AC147" s="7">
        <v>44.804344177246094</v>
      </c>
      <c r="AD147" s="7">
        <v>1.0058141748354421</v>
      </c>
      <c r="AE147" s="7">
        <v>77.050274439012483</v>
      </c>
      <c r="AF147" s="7">
        <v>21384</v>
      </c>
      <c r="AG147" s="7">
        <v>22900</v>
      </c>
    </row>
    <row r="148" spans="1:33" s="4" customFormat="1" ht="12.75" x14ac:dyDescent="0.2">
      <c r="A148" s="6" t="s">
        <v>549</v>
      </c>
      <c r="B148" s="6" t="s">
        <v>550</v>
      </c>
      <c r="C148" s="7">
        <v>122920386560</v>
      </c>
      <c r="D148" s="6" t="s">
        <v>551</v>
      </c>
      <c r="E148" s="7">
        <v>7.8641541302204007E-2</v>
      </c>
      <c r="F148" s="7">
        <v>-0.46719679236412004</v>
      </c>
      <c r="G148" s="7">
        <v>1.2772673368453979</v>
      </c>
      <c r="H148" s="7">
        <v>-0.50074249505996704</v>
      </c>
      <c r="I148" s="7">
        <v>1.001442551612854</v>
      </c>
      <c r="J148" s="7">
        <v>-1.363767027854919</v>
      </c>
      <c r="K148" s="7">
        <v>0.259475827217102</v>
      </c>
      <c r="L148" s="7">
        <v>-0.57972234487533603</v>
      </c>
      <c r="M148" s="7">
        <v>0.95215517282486006</v>
      </c>
      <c r="N148" s="7">
        <v>-0.88757276535034202</v>
      </c>
      <c r="O148" s="7">
        <v>4.4608442607474696</v>
      </c>
      <c r="P148" s="7">
        <v>4.514451275740841</v>
      </c>
      <c r="Q148" s="7">
        <v>2.6465331191302721</v>
      </c>
      <c r="R148" s="7">
        <v>2.484253569862239</v>
      </c>
      <c r="S148" s="7">
        <v>19.644624949266031</v>
      </c>
      <c r="T148" s="7">
        <v>17.864705874928141</v>
      </c>
      <c r="U148" s="7">
        <v>17.782651901245117</v>
      </c>
      <c r="V148" s="7" t="str">
        <f>_xll.BDP($A148,"TRAILING_12M_R&amp;D_%_SALES",$A$1,$A$2)</f>
        <v>#N/A N/A</v>
      </c>
      <c r="W148" s="7">
        <v>55</v>
      </c>
      <c r="X148" s="7">
        <v>551010</v>
      </c>
      <c r="Y148" s="7">
        <v>55101010</v>
      </c>
      <c r="Z148" s="6" t="s">
        <v>552</v>
      </c>
      <c r="AA148" s="6" t="s">
        <v>553</v>
      </c>
      <c r="AB148" s="6" t="s">
        <v>553</v>
      </c>
      <c r="AC148" s="7">
        <v>61.945476531982422</v>
      </c>
      <c r="AD148" s="7">
        <v>0.79316818436858905</v>
      </c>
      <c r="AE148" s="7">
        <v>-25.723407885958338</v>
      </c>
      <c r="AF148" s="7">
        <v>15300</v>
      </c>
      <c r="AG148" s="7">
        <v>14000</v>
      </c>
    </row>
    <row r="149" spans="1:33" s="4" customFormat="1" ht="12.75" x14ac:dyDescent="0.2">
      <c r="A149" s="6" t="s">
        <v>554</v>
      </c>
      <c r="B149" s="6" t="s">
        <v>555</v>
      </c>
      <c r="C149" s="7">
        <v>121952083968</v>
      </c>
      <c r="D149" s="6" t="s">
        <v>556</v>
      </c>
      <c r="E149" s="7">
        <v>0.20300084352493303</v>
      </c>
      <c r="F149" s="7">
        <v>-0.72544026374816906</v>
      </c>
      <c r="G149" s="7">
        <v>0.24386118352413202</v>
      </c>
      <c r="H149" s="7">
        <v>-1.0608270168304439</v>
      </c>
      <c r="I149" s="7">
        <v>-0.22061975300312001</v>
      </c>
      <c r="J149" s="7">
        <v>0.50918620824813809</v>
      </c>
      <c r="K149" s="7">
        <v>-4.3606314808130001E-2</v>
      </c>
      <c r="L149" s="7">
        <v>-0.79738616943359408</v>
      </c>
      <c r="M149" s="7">
        <v>-6.2192082405090006E-2</v>
      </c>
      <c r="N149" s="7">
        <v>-0.30725160241127003</v>
      </c>
      <c r="O149" s="7">
        <v>1.7450210421128109</v>
      </c>
      <c r="P149" s="7">
        <v>1.5460410973668441</v>
      </c>
      <c r="Q149" s="7">
        <v>7.2273536762424584</v>
      </c>
      <c r="R149" s="7">
        <v>5.5525609777215266</v>
      </c>
      <c r="S149" s="7">
        <v>27.513673418601204</v>
      </c>
      <c r="T149" s="7">
        <v>20.440228196844696</v>
      </c>
      <c r="U149" s="7">
        <v>37.095954895019531</v>
      </c>
      <c r="V149" s="7">
        <f>_xll.BDP($A149,"TRAILING_12M_R&amp;D_%_SALES",$A$1,$A$2)</f>
        <v>4.5466243458865918</v>
      </c>
      <c r="W149" s="7">
        <v>20</v>
      </c>
      <c r="X149" s="7">
        <v>201010</v>
      </c>
      <c r="Y149" s="7">
        <v>20101010</v>
      </c>
      <c r="Z149" s="6" t="s">
        <v>337</v>
      </c>
      <c r="AA149" s="6" t="s">
        <v>397</v>
      </c>
      <c r="AB149" s="6" t="s">
        <v>397</v>
      </c>
      <c r="AC149" s="7">
        <v>56.714614868164063</v>
      </c>
      <c r="AD149" s="7">
        <v>0.99748669853817507</v>
      </c>
      <c r="AE149" s="7">
        <v>31.830838047944376</v>
      </c>
      <c r="AF149" s="7">
        <v>134267</v>
      </c>
      <c r="AG149" s="7">
        <v>129442</v>
      </c>
    </row>
    <row r="150" spans="1:33" s="4" customFormat="1" ht="12.75" x14ac:dyDescent="0.2">
      <c r="A150" s="6" t="s">
        <v>557</v>
      </c>
      <c r="B150" s="6" t="s">
        <v>558</v>
      </c>
      <c r="C150" s="7">
        <v>121152110592</v>
      </c>
      <c r="D150" s="6" t="s">
        <v>559</v>
      </c>
      <c r="E150" s="7">
        <v>0.14311330020427701</v>
      </c>
      <c r="F150" s="7">
        <v>1.2197109460830691</v>
      </c>
      <c r="G150" s="7">
        <v>0.36987581849098206</v>
      </c>
      <c r="H150" s="7">
        <v>-1.144419312477112</v>
      </c>
      <c r="I150" s="7">
        <v>0.30009526014328003</v>
      </c>
      <c r="J150" s="7">
        <v>-0.38087326288223305</v>
      </c>
      <c r="K150" s="7">
        <v>0.16947917640209201</v>
      </c>
      <c r="L150" s="7">
        <v>-0.9353224039077761</v>
      </c>
      <c r="M150" s="7">
        <v>0.94956237077713013</v>
      </c>
      <c r="N150" s="7">
        <v>-0.746462643146515</v>
      </c>
      <c r="O150" s="7">
        <v>1.8227969098716801</v>
      </c>
      <c r="P150" s="7">
        <v>1.772196449480244</v>
      </c>
      <c r="Q150" s="7">
        <v>5.7249741664334959</v>
      </c>
      <c r="R150" s="7">
        <v>5.2665611511583013</v>
      </c>
      <c r="S150" s="7">
        <v>13.382288732377708</v>
      </c>
      <c r="T150" s="7">
        <v>15.86715679833214</v>
      </c>
      <c r="U150" s="7">
        <v>42.057971954345703</v>
      </c>
      <c r="V150" s="7" t="str">
        <f>_xll.BDP($A150,"TRAILING_12M_R&amp;D_%_SALES",$A$1,$A$2)</f>
        <v>#N/A N/A</v>
      </c>
      <c r="W150" s="7">
        <v>30</v>
      </c>
      <c r="X150" s="7">
        <v>303020</v>
      </c>
      <c r="Y150" s="7">
        <v>30302010</v>
      </c>
      <c r="Z150" s="6" t="s">
        <v>121</v>
      </c>
      <c r="AA150" s="6" t="s">
        <v>203</v>
      </c>
      <c r="AB150" s="6" t="s">
        <v>203</v>
      </c>
      <c r="AC150" s="7">
        <v>69.751533508300781</v>
      </c>
      <c r="AD150" s="7">
        <v>0.57528588624534105</v>
      </c>
      <c r="AE150" s="7">
        <v>-0.64360551681974509</v>
      </c>
      <c r="AF150" s="7">
        <v>138000</v>
      </c>
      <c r="AG150" s="7">
        <v>165000</v>
      </c>
    </row>
    <row r="151" spans="1:33" s="4" customFormat="1" ht="12.75" x14ac:dyDescent="0.2">
      <c r="A151" s="6" t="s">
        <v>560</v>
      </c>
      <c r="B151" s="6" t="s">
        <v>561</v>
      </c>
      <c r="C151" s="7">
        <v>120985010176</v>
      </c>
      <c r="D151" s="6" t="s">
        <v>562</v>
      </c>
      <c r="E151" s="7">
        <v>0.28347182273864702</v>
      </c>
      <c r="F151" s="7">
        <v>-0.74069714546203602</v>
      </c>
      <c r="G151" s="7">
        <v>0.40681201219558705</v>
      </c>
      <c r="H151" s="7">
        <v>-0.61976909637451205</v>
      </c>
      <c r="I151" s="7">
        <v>-7.5325153768063008E-2</v>
      </c>
      <c r="J151" s="7">
        <v>-0.96662414073944103</v>
      </c>
      <c r="K151" s="7">
        <v>0.36424118280410805</v>
      </c>
      <c r="L151" s="7">
        <v>-0.63863992691040006</v>
      </c>
      <c r="M151" s="7">
        <v>0.80319631099700906</v>
      </c>
      <c r="N151" s="7">
        <v>-0.81790280342102106</v>
      </c>
      <c r="O151" s="7">
        <v>1.8298318991795361</v>
      </c>
      <c r="P151" s="7">
        <v>1.5283314580190202</v>
      </c>
      <c r="Q151" s="7">
        <v>1.7383903618970189</v>
      </c>
      <c r="R151" s="7">
        <v>1.7601037127782941</v>
      </c>
      <c r="S151" s="7">
        <v>16.798974683372276</v>
      </c>
      <c r="T151" s="7">
        <v>15.81965554975999</v>
      </c>
      <c r="U151" s="7">
        <v>4.565648078918457</v>
      </c>
      <c r="V151" s="7">
        <f>_xll.BDP($A151,"TRAILING_12M_R&amp;D_%_SALES",$A$1,$A$2)</f>
        <v>3.5503248143481083</v>
      </c>
      <c r="W151" s="7">
        <v>20</v>
      </c>
      <c r="X151" s="7">
        <v>201010</v>
      </c>
      <c r="Y151" s="7">
        <v>20101010</v>
      </c>
      <c r="Z151" s="6" t="s">
        <v>337</v>
      </c>
      <c r="AA151" s="6" t="s">
        <v>397</v>
      </c>
      <c r="AB151" s="6" t="s">
        <v>397</v>
      </c>
      <c r="AC151" s="7">
        <v>60.295745849609375</v>
      </c>
      <c r="AD151" s="7">
        <v>0.68520125133796006</v>
      </c>
      <c r="AE151" s="7">
        <v>-13.940154045310571</v>
      </c>
      <c r="AF151" s="7">
        <v>182000</v>
      </c>
      <c r="AG151" s="7">
        <v>205000</v>
      </c>
    </row>
    <row r="152" spans="1:33" s="4" customFormat="1" ht="12.75" x14ac:dyDescent="0.2">
      <c r="A152" s="6" t="s">
        <v>563</v>
      </c>
      <c r="B152" s="6" t="s">
        <v>564</v>
      </c>
      <c r="C152" s="7">
        <v>120441339904</v>
      </c>
      <c r="D152" s="6" t="s">
        <v>565</v>
      </c>
      <c r="E152" s="7">
        <v>0.43197810649871804</v>
      </c>
      <c r="F152" s="7">
        <v>-0.71024245023727406</v>
      </c>
      <c r="G152" s="7">
        <v>0.29554274678230302</v>
      </c>
      <c r="H152" s="7">
        <v>-0.81415539979934703</v>
      </c>
      <c r="I152" s="7">
        <v>-0.6593936681747441</v>
      </c>
      <c r="J152" s="7">
        <v>0.27670037746429405</v>
      </c>
      <c r="K152" s="7">
        <v>0.42004400491714505</v>
      </c>
      <c r="L152" s="7">
        <v>-1.012817978858948</v>
      </c>
      <c r="M152" s="7">
        <v>-0.42328739166259804</v>
      </c>
      <c r="N152" s="7">
        <v>-0.88432675600051902</v>
      </c>
      <c r="O152" s="7">
        <v>1.3492142641474361</v>
      </c>
      <c r="P152" s="7">
        <v>1.362444625824623</v>
      </c>
      <c r="Q152" s="7">
        <v>2.320781077335285</v>
      </c>
      <c r="R152" s="7">
        <v>1.9306414118767492</v>
      </c>
      <c r="S152" s="7">
        <v>18.971224837196733</v>
      </c>
      <c r="T152" s="7">
        <v>16.974238593248725</v>
      </c>
      <c r="U152" s="7">
        <v>12.562420845031738</v>
      </c>
      <c r="V152" s="7">
        <f>_xll.BDP($A152,"TRAILING_12M_R&amp;D_%_SALES",$A$1,$A$2)</f>
        <v>5.6693244704201504</v>
      </c>
      <c r="W152" s="7">
        <v>25</v>
      </c>
      <c r="X152" s="7">
        <v>252010</v>
      </c>
      <c r="Y152" s="7">
        <v>25201010</v>
      </c>
      <c r="Z152" s="6" t="s">
        <v>60</v>
      </c>
      <c r="AA152" s="6" t="s">
        <v>566</v>
      </c>
      <c r="AB152" s="6" t="s">
        <v>567</v>
      </c>
      <c r="AC152" s="7">
        <v>63.303489685058594</v>
      </c>
      <c r="AD152" s="7">
        <v>0.67901766276894504</v>
      </c>
      <c r="AE152" s="7">
        <v>28.328466270965592</v>
      </c>
      <c r="AF152" s="7">
        <v>113000</v>
      </c>
      <c r="AG152" s="7">
        <v>117300</v>
      </c>
    </row>
    <row r="153" spans="1:33" s="4" customFormat="1" ht="12.75" x14ac:dyDescent="0.2">
      <c r="A153" s="6" t="s">
        <v>568</v>
      </c>
      <c r="B153" s="6" t="s">
        <v>569</v>
      </c>
      <c r="C153" s="7">
        <v>120323244032</v>
      </c>
      <c r="D153" s="6" t="s">
        <v>570</v>
      </c>
      <c r="E153" s="7">
        <v>0.6015323400497441</v>
      </c>
      <c r="F153" s="7">
        <v>-0.67642885446548506</v>
      </c>
      <c r="G153" s="7">
        <v>-0.88265830278396606</v>
      </c>
      <c r="H153" s="7">
        <v>-1.0420042276382451</v>
      </c>
      <c r="I153" s="7">
        <v>1.51256787776947</v>
      </c>
      <c r="J153" s="7">
        <v>-0.169141516089439</v>
      </c>
      <c r="K153" s="7">
        <v>1.5036336183547969</v>
      </c>
      <c r="L153" s="7">
        <v>-0.533730268478394</v>
      </c>
      <c r="M153" s="7">
        <v>0.88240689039230302</v>
      </c>
      <c r="N153" s="7">
        <v>-0.5883736610412601</v>
      </c>
      <c r="O153" s="7">
        <v>0.96872549411884312</v>
      </c>
      <c r="P153" s="7">
        <v>0.95305392129307709</v>
      </c>
      <c r="Q153" s="7">
        <v>1.7480132387898202</v>
      </c>
      <c r="R153" s="7">
        <v>1.862306404772557</v>
      </c>
      <c r="S153" s="7">
        <v>18.61577379870959</v>
      </c>
      <c r="T153" s="7">
        <v>11.673243543162474</v>
      </c>
      <c r="U153" s="7">
        <v>34.960918426513672</v>
      </c>
      <c r="V153" s="7" t="str">
        <f>_xll.BDP($A153,"TRAILING_12M_R&amp;D_%_SALES",$A$1,$A$2)</f>
        <v>#N/A N/A</v>
      </c>
      <c r="W153" s="7">
        <v>50</v>
      </c>
      <c r="X153" s="7">
        <v>501010</v>
      </c>
      <c r="Y153" s="7">
        <v>50101020</v>
      </c>
      <c r="Z153" s="6" t="s">
        <v>49</v>
      </c>
      <c r="AA153" s="6" t="s">
        <v>387</v>
      </c>
      <c r="AB153" s="6" t="s">
        <v>388</v>
      </c>
      <c r="AC153" s="7">
        <v>57.106929779052734</v>
      </c>
      <c r="AD153" s="7">
        <v>0.633047663875967</v>
      </c>
      <c r="AE153" s="7">
        <v>22.078755083330282</v>
      </c>
      <c r="AF153" s="7">
        <v>206759</v>
      </c>
      <c r="AG153" s="7">
        <v>217349</v>
      </c>
    </row>
    <row r="154" spans="1:33" s="4" customFormat="1" ht="12.75" x14ac:dyDescent="0.2">
      <c r="A154" s="6" t="s">
        <v>571</v>
      </c>
      <c r="B154" s="6" t="s">
        <v>572</v>
      </c>
      <c r="C154" s="7">
        <v>120181448704</v>
      </c>
      <c r="D154" s="6" t="s">
        <v>573</v>
      </c>
      <c r="E154" s="7">
        <v>0.20300084352493303</v>
      </c>
      <c r="F154" s="7">
        <v>-0.72544026374816906</v>
      </c>
      <c r="G154" s="7">
        <v>0.24386118352413202</v>
      </c>
      <c r="H154" s="7">
        <v>-1.0608270168304439</v>
      </c>
      <c r="I154" s="7">
        <v>-0.22061975300312001</v>
      </c>
      <c r="J154" s="7">
        <v>0.50918620824813809</v>
      </c>
      <c r="K154" s="7">
        <v>-4.3606314808130001E-2</v>
      </c>
      <c r="L154" s="7">
        <v>-0.79738616943359408</v>
      </c>
      <c r="M154" s="7">
        <v>-6.2192082405090006E-2</v>
      </c>
      <c r="N154" s="7">
        <v>-0.30725160241127003</v>
      </c>
      <c r="O154" s="7">
        <v>1.7450210421128109</v>
      </c>
      <c r="P154" s="7">
        <v>1.52359397546255</v>
      </c>
      <c r="Q154" s="7">
        <v>7.2273536762424584</v>
      </c>
      <c r="R154" s="7">
        <v>5.4719472799436026</v>
      </c>
      <c r="S154" s="7">
        <v>27.513673418601204</v>
      </c>
      <c r="T154" s="7">
        <v>20.143455710586267</v>
      </c>
      <c r="U154" s="7">
        <v>37.095954895019531</v>
      </c>
      <c r="V154" s="7">
        <f>_xll.BDP($A154,"TRAILING_12M_R&amp;D_%_SALES",$A$1,$A$2)</f>
        <v>4.5466243458865918</v>
      </c>
      <c r="W154" s="7">
        <v>20</v>
      </c>
      <c r="X154" s="7">
        <v>201010</v>
      </c>
      <c r="Y154" s="7">
        <v>20101010</v>
      </c>
      <c r="Z154" s="6" t="s">
        <v>337</v>
      </c>
      <c r="AA154" s="6" t="s">
        <v>397</v>
      </c>
      <c r="AB154" s="6" t="s">
        <v>397</v>
      </c>
      <c r="AC154" s="7">
        <v>56.714614868164063</v>
      </c>
      <c r="AD154" s="7">
        <v>0.8379908080182441</v>
      </c>
      <c r="AE154" s="7">
        <v>29.849467115870731</v>
      </c>
      <c r="AF154" s="7">
        <v>134267</v>
      </c>
      <c r="AG154" s="7">
        <v>129442</v>
      </c>
    </row>
    <row r="155" spans="1:33" s="4" customFormat="1" ht="12.75" x14ac:dyDescent="0.2">
      <c r="A155" s="6" t="s">
        <v>574</v>
      </c>
      <c r="B155" s="6" t="s">
        <v>575</v>
      </c>
      <c r="C155" s="7">
        <v>119977336832</v>
      </c>
      <c r="D155" s="6" t="s">
        <v>576</v>
      </c>
      <c r="E155" s="7">
        <v>0.67305868864059404</v>
      </c>
      <c r="F155" s="7">
        <v>-1.3943191766738892</v>
      </c>
      <c r="G155" s="7">
        <v>0.12394641339778902</v>
      </c>
      <c r="H155" s="7">
        <v>-0.20029614865779902</v>
      </c>
      <c r="I155" s="7">
        <v>1.2815419435501101</v>
      </c>
      <c r="J155" s="7">
        <v>-0.55058747529983509</v>
      </c>
      <c r="K155" s="7">
        <v>1.240012526512146</v>
      </c>
      <c r="L155" s="7">
        <v>-1.7440750598907471</v>
      </c>
      <c r="M155" s="7">
        <v>2.712547779083252</v>
      </c>
      <c r="N155" s="7">
        <v>-0.67699527740478505</v>
      </c>
      <c r="O155" s="7">
        <v>0.98852417151765803</v>
      </c>
      <c r="P155" s="7">
        <v>0.97356543612171109</v>
      </c>
      <c r="Q155" s="7">
        <v>1.1568640317195151</v>
      </c>
      <c r="R155" s="7">
        <v>1</v>
      </c>
      <c r="S155" s="7">
        <v>7.2631296007912409</v>
      </c>
      <c r="T155" s="7">
        <v>6.8453479099395738</v>
      </c>
      <c r="U155" s="7">
        <v>-10.184469223022461</v>
      </c>
      <c r="V155" s="7" t="str">
        <f>_xll.BDP($A155,"TRAILING_12M_R&amp;D_%_SALES",$A$1,$A$2)</f>
        <v>#N/A N/A</v>
      </c>
      <c r="W155" s="7">
        <v>50</v>
      </c>
      <c r="X155" s="7">
        <v>501010</v>
      </c>
      <c r="Y155" s="7">
        <v>50101020</v>
      </c>
      <c r="Z155" s="6" t="s">
        <v>49</v>
      </c>
      <c r="AA155" s="6" t="s">
        <v>387</v>
      </c>
      <c r="AB155" s="6" t="s">
        <v>388</v>
      </c>
      <c r="AC155" s="7">
        <v>73.352783203125</v>
      </c>
      <c r="AD155" s="7">
        <v>0.63600072991024803</v>
      </c>
      <c r="AE155" s="7">
        <v>-2.9303011211358592</v>
      </c>
      <c r="AF155" s="7">
        <v>160700</v>
      </c>
      <c r="AG155" s="7">
        <v>254000</v>
      </c>
    </row>
    <row r="156" spans="1:33" s="4" customFormat="1" ht="12.75" x14ac:dyDescent="0.2">
      <c r="A156" s="6" t="s">
        <v>577</v>
      </c>
      <c r="B156" s="6" t="s">
        <v>578</v>
      </c>
      <c r="C156" s="7">
        <v>119426048000</v>
      </c>
      <c r="D156" s="6" t="s">
        <v>579</v>
      </c>
      <c r="E156" s="7">
        <v>0.43197810649871804</v>
      </c>
      <c r="F156" s="7">
        <v>-0.71024245023727406</v>
      </c>
      <c r="G156" s="7">
        <v>0.29554274678230302</v>
      </c>
      <c r="H156" s="7">
        <v>-0.81415539979934703</v>
      </c>
      <c r="I156" s="7">
        <v>-0.6593936681747441</v>
      </c>
      <c r="J156" s="7">
        <v>0.27670037746429405</v>
      </c>
      <c r="K156" s="7">
        <v>0.42004400491714505</v>
      </c>
      <c r="L156" s="7">
        <v>-1.012817978858948</v>
      </c>
      <c r="M156" s="7">
        <v>-0.42328739166259804</v>
      </c>
      <c r="N156" s="7">
        <v>-0.88432675600051902</v>
      </c>
      <c r="O156" s="7">
        <v>1.3492142641474361</v>
      </c>
      <c r="P156" s="7">
        <v>1.371482135852812</v>
      </c>
      <c r="Q156" s="7">
        <v>2.320781077335285</v>
      </c>
      <c r="R156" s="7">
        <v>1.8770619769323</v>
      </c>
      <c r="S156" s="7">
        <v>18.971224837196733</v>
      </c>
      <c r="T156" s="7">
        <v>17.474001539824751</v>
      </c>
      <c r="U156" s="7">
        <v>12.562420845031738</v>
      </c>
      <c r="V156" s="7">
        <f>_xll.BDP($A156,"TRAILING_12M_R&amp;D_%_SALES",$A$1,$A$2)</f>
        <v>5.6693244704201504</v>
      </c>
      <c r="W156" s="7">
        <v>25</v>
      </c>
      <c r="X156" s="7">
        <v>252010</v>
      </c>
      <c r="Y156" s="7">
        <v>25201010</v>
      </c>
      <c r="Z156" s="6" t="s">
        <v>60</v>
      </c>
      <c r="AA156" s="6" t="s">
        <v>566</v>
      </c>
      <c r="AB156" s="6" t="s">
        <v>567</v>
      </c>
      <c r="AC156" s="7">
        <v>63.303489685058594</v>
      </c>
      <c r="AD156" s="7">
        <v>1.017268128351283</v>
      </c>
      <c r="AE156" s="7">
        <v>24.272914005305669</v>
      </c>
      <c r="AF156" s="7">
        <v>113000</v>
      </c>
      <c r="AG156" s="7">
        <v>117300</v>
      </c>
    </row>
    <row r="157" spans="1:33" s="4" customFormat="1" ht="12.75" x14ac:dyDescent="0.2">
      <c r="A157" s="6" t="s">
        <v>580</v>
      </c>
      <c r="B157" s="6" t="s">
        <v>581</v>
      </c>
      <c r="C157" s="7">
        <v>121200590848</v>
      </c>
      <c r="D157" s="6" t="s">
        <v>582</v>
      </c>
      <c r="E157" s="7">
        <v>0.14311330020427701</v>
      </c>
      <c r="F157" s="7">
        <v>1.2197109460830691</v>
      </c>
      <c r="G157" s="7">
        <v>0.36987581849098206</v>
      </c>
      <c r="H157" s="7">
        <v>-1.144419312477112</v>
      </c>
      <c r="I157" s="7">
        <v>0.30009526014328003</v>
      </c>
      <c r="J157" s="7">
        <v>-0.38087326288223305</v>
      </c>
      <c r="K157" s="7">
        <v>0.16947917640209201</v>
      </c>
      <c r="L157" s="7">
        <v>-0.9353224039077761</v>
      </c>
      <c r="M157" s="7">
        <v>0.94956237077713013</v>
      </c>
      <c r="N157" s="7">
        <v>-0.746462643146515</v>
      </c>
      <c r="O157" s="7">
        <v>1.8227969098716801</v>
      </c>
      <c r="P157" s="7">
        <v>1.7729056280124591</v>
      </c>
      <c r="Q157" s="7">
        <v>5.7249741664334959</v>
      </c>
      <c r="R157" s="7">
        <v>5.1793279163407524</v>
      </c>
      <c r="S157" s="7">
        <v>13.382288732377708</v>
      </c>
      <c r="T157" s="7">
        <v>15.60433949209591</v>
      </c>
      <c r="U157" s="7">
        <v>42.057971954345703</v>
      </c>
      <c r="V157" s="7" t="str">
        <f>_xll.BDP($A157,"TRAILING_12M_R&amp;D_%_SALES",$A$1,$A$2)</f>
        <v>#N/A N/A</v>
      </c>
      <c r="W157" s="7">
        <v>30</v>
      </c>
      <c r="X157" s="7">
        <v>303020</v>
      </c>
      <c r="Y157" s="7">
        <v>30302010</v>
      </c>
      <c r="Z157" s="6" t="s">
        <v>121</v>
      </c>
      <c r="AA157" s="6" t="s">
        <v>203</v>
      </c>
      <c r="AB157" s="6" t="s">
        <v>203</v>
      </c>
      <c r="AC157" s="7">
        <v>69.751533508300781</v>
      </c>
      <c r="AD157" s="7">
        <v>0.44931881712698801</v>
      </c>
      <c r="AE157" s="7">
        <v>-2.977986329457571</v>
      </c>
      <c r="AF157" s="7">
        <v>138000</v>
      </c>
      <c r="AG157" s="7">
        <v>165000</v>
      </c>
    </row>
    <row r="158" spans="1:33" s="4" customFormat="1" ht="12.75" x14ac:dyDescent="0.2">
      <c r="A158" s="6" t="s">
        <v>583</v>
      </c>
      <c r="B158" s="6" t="s">
        <v>584</v>
      </c>
      <c r="C158" s="7">
        <v>118774874112</v>
      </c>
      <c r="D158" s="6" t="s">
        <v>585</v>
      </c>
      <c r="E158" s="7">
        <v>-0.93561697006225608</v>
      </c>
      <c r="F158" s="7">
        <v>-0.40648442506790206</v>
      </c>
      <c r="G158" s="7">
        <v>1.012652635574341</v>
      </c>
      <c r="H158" s="7">
        <v>-0.35849770903587302</v>
      </c>
      <c r="I158" s="7">
        <v>-1.381528496742249</v>
      </c>
      <c r="J158" s="7">
        <v>0.59353715181350708</v>
      </c>
      <c r="K158" s="7">
        <v>-0.62994754314422607</v>
      </c>
      <c r="L158" s="7">
        <v>9.2463202774525008E-2</v>
      </c>
      <c r="M158" s="7">
        <v>-0.72281217575073209</v>
      </c>
      <c r="N158" s="7">
        <v>-0.31545972824096702</v>
      </c>
      <c r="O158" s="7">
        <v>17.283508542484352</v>
      </c>
      <c r="P158" s="7">
        <v>14.732187686488421</v>
      </c>
      <c r="Q158" s="7">
        <v>9.4705094753931061</v>
      </c>
      <c r="R158" s="7">
        <v>7.6242988830061824</v>
      </c>
      <c r="S158" s="7">
        <v>78.913988644311019</v>
      </c>
      <c r="T158" s="7">
        <v>53.810998358658267</v>
      </c>
      <c r="U158" s="7">
        <v>12.610583305358887</v>
      </c>
      <c r="V158" s="7">
        <f>_xll.BDP($A158,"TRAILING_12M_R&amp;D_%_SALES",$A$1,$A$2)</f>
        <v>13.505605342574212</v>
      </c>
      <c r="W158" s="7">
        <v>35</v>
      </c>
      <c r="X158" s="7">
        <v>351010</v>
      </c>
      <c r="Y158" s="7">
        <v>35101010</v>
      </c>
      <c r="Z158" s="6" t="s">
        <v>91</v>
      </c>
      <c r="AA158" s="6" t="s">
        <v>311</v>
      </c>
      <c r="AB158" s="6" t="s">
        <v>312</v>
      </c>
      <c r="AC158" s="7">
        <v>50.477817535400391</v>
      </c>
      <c r="AD158" s="7">
        <v>1.1407861451873291</v>
      </c>
      <c r="AE158" s="7">
        <v>25.979302657578529</v>
      </c>
      <c r="AF158" s="7">
        <v>12120</v>
      </c>
      <c r="AG158" s="7">
        <v>4444</v>
      </c>
    </row>
    <row r="159" spans="1:33" s="4" customFormat="1" ht="12.75" x14ac:dyDescent="0.2">
      <c r="A159" s="6" t="s">
        <v>586</v>
      </c>
      <c r="B159" s="6" t="s">
        <v>587</v>
      </c>
      <c r="C159" s="7">
        <v>118378528768</v>
      </c>
      <c r="D159" s="6" t="s">
        <v>588</v>
      </c>
      <c r="E159" s="7">
        <v>0.6015323400497441</v>
      </c>
      <c r="F159" s="7">
        <v>-0.67642885446548506</v>
      </c>
      <c r="G159" s="7">
        <v>-0.88265830278396606</v>
      </c>
      <c r="H159" s="7">
        <v>-1.0420042276382451</v>
      </c>
      <c r="I159" s="7">
        <v>1.51256787776947</v>
      </c>
      <c r="J159" s="7">
        <v>-0.169141516089439</v>
      </c>
      <c r="K159" s="7">
        <v>1.5036336183547969</v>
      </c>
      <c r="L159" s="7">
        <v>-0.533730268478394</v>
      </c>
      <c r="M159" s="7">
        <v>0.88240689039230302</v>
      </c>
      <c r="N159" s="7">
        <v>-0.5883736610412601</v>
      </c>
      <c r="O159" s="7">
        <v>0.96872549411884312</v>
      </c>
      <c r="P159" s="7">
        <v>0.9376502989628861</v>
      </c>
      <c r="Q159" s="7">
        <v>1.7480132387898202</v>
      </c>
      <c r="R159" s="7">
        <v>1.830552495896945</v>
      </c>
      <c r="S159" s="7">
        <v>18.61577379870959</v>
      </c>
      <c r="T159" s="7">
        <v>11.474204807752187</v>
      </c>
      <c r="U159" s="7">
        <v>34.960918426513672</v>
      </c>
      <c r="V159" s="7" t="str">
        <f>_xll.BDP($A159,"TRAILING_12M_R&amp;D_%_SALES",$A$1,$A$2)</f>
        <v>#N/A N/A</v>
      </c>
      <c r="W159" s="7">
        <v>50</v>
      </c>
      <c r="X159" s="7">
        <v>501010</v>
      </c>
      <c r="Y159" s="7">
        <v>50101020</v>
      </c>
      <c r="Z159" s="6" t="s">
        <v>49</v>
      </c>
      <c r="AA159" s="6" t="s">
        <v>387</v>
      </c>
      <c r="AB159" s="6" t="s">
        <v>388</v>
      </c>
      <c r="AC159" s="7">
        <v>57.106929779052734</v>
      </c>
      <c r="AD159" s="7">
        <v>0.47087457795575405</v>
      </c>
      <c r="AE159" s="7">
        <v>22.733004522739808</v>
      </c>
      <c r="AF159" s="7">
        <v>206759</v>
      </c>
      <c r="AG159" s="7">
        <v>217349</v>
      </c>
    </row>
    <row r="160" spans="1:33" s="4" customFormat="1" ht="12.75" x14ac:dyDescent="0.2">
      <c r="A160" s="6" t="s">
        <v>589</v>
      </c>
      <c r="B160" s="6" t="s">
        <v>405</v>
      </c>
      <c r="C160" s="7">
        <v>116447903744</v>
      </c>
      <c r="D160" s="6" t="s">
        <v>590</v>
      </c>
      <c r="E160" s="7">
        <v>0.90593868494033802</v>
      </c>
      <c r="F160" s="7">
        <v>-0.94823074340820313</v>
      </c>
      <c r="G160" s="7">
        <v>-1.4268654584884639</v>
      </c>
      <c r="H160" s="7">
        <v>-0.47953727841377303</v>
      </c>
      <c r="I160" s="7">
        <v>-1.0848286151885991</v>
      </c>
      <c r="J160" s="7">
        <v>-0.51738238334655806</v>
      </c>
      <c r="K160" s="7">
        <v>-0.118421278893948</v>
      </c>
      <c r="L160" s="7">
        <v>-0.85942000150680509</v>
      </c>
      <c r="M160" s="7">
        <v>1.4942735433578491</v>
      </c>
      <c r="N160" s="7">
        <v>-0.94706678390502907</v>
      </c>
      <c r="O160" s="7">
        <v>1.5412912341690701</v>
      </c>
      <c r="P160" s="7">
        <v>3.0153384055734369</v>
      </c>
      <c r="Q160" s="7">
        <v>1.5142091891480181</v>
      </c>
      <c r="R160" s="7">
        <v>1.4002213223836011</v>
      </c>
      <c r="S160" s="7">
        <v>11.360937490682264</v>
      </c>
      <c r="T160" s="7">
        <v>10.735468562548613</v>
      </c>
      <c r="U160" s="7">
        <v>10.021650314331055</v>
      </c>
      <c r="V160" s="7" t="str">
        <f>_xll.BDP($A160,"TRAILING_12M_R&amp;D_%_SALES",$A$1,$A$2)</f>
        <v>#N/A N/A</v>
      </c>
      <c r="W160" s="7">
        <v>40</v>
      </c>
      <c r="X160" s="7">
        <v>401010</v>
      </c>
      <c r="Y160" s="7">
        <v>40101010</v>
      </c>
      <c r="Z160" s="6" t="s">
        <v>78</v>
      </c>
      <c r="AA160" s="6" t="s">
        <v>105</v>
      </c>
      <c r="AB160" s="6" t="s">
        <v>106</v>
      </c>
      <c r="AC160" s="7">
        <v>63.736042022705078</v>
      </c>
      <c r="AD160" s="7">
        <v>0.93869685642818912</v>
      </c>
      <c r="AE160" s="7">
        <v>3.5600049665531102</v>
      </c>
      <c r="AF160" s="7">
        <v>103257</v>
      </c>
      <c r="AG160" s="7">
        <v>86588</v>
      </c>
    </row>
    <row r="161" spans="1:33" s="4" customFormat="1" ht="12.75" x14ac:dyDescent="0.2">
      <c r="A161" s="6" t="s">
        <v>591</v>
      </c>
      <c r="B161" s="6" t="s">
        <v>592</v>
      </c>
      <c r="C161" s="7">
        <v>115541000192</v>
      </c>
      <c r="D161" s="6" t="s">
        <v>593</v>
      </c>
      <c r="E161" s="7">
        <v>-0.15196518599987002</v>
      </c>
      <c r="F161" s="7">
        <v>-0.18704931437969202</v>
      </c>
      <c r="G161" s="7">
        <v>-3.5901978611946002E-2</v>
      </c>
      <c r="H161" s="7">
        <v>-1.0549318790435791</v>
      </c>
      <c r="I161" s="7">
        <v>-0.27381008863449102</v>
      </c>
      <c r="J161" s="7">
        <v>0.28598102927207902</v>
      </c>
      <c r="K161" s="7">
        <v>1.3137332163751E-2</v>
      </c>
      <c r="L161" s="7">
        <v>-0.60071581602096602</v>
      </c>
      <c r="M161" s="7">
        <v>0.20569367706775701</v>
      </c>
      <c r="N161" s="7">
        <v>-0.78551828861236606</v>
      </c>
      <c r="O161" s="7">
        <v>2.854170946696986</v>
      </c>
      <c r="P161" s="7">
        <v>2.762178386767387</v>
      </c>
      <c r="Q161" s="7">
        <v>4.1510370942718744</v>
      </c>
      <c r="R161" s="7">
        <v>3.5374935785738293</v>
      </c>
      <c r="S161" s="7">
        <v>25.63950328729095</v>
      </c>
      <c r="T161" s="7">
        <v>21.768142651452383</v>
      </c>
      <c r="U161" s="7">
        <v>15.566591262817383</v>
      </c>
      <c r="V161" s="7">
        <f>_xll.BDP($A161,"TRAILING_12M_R&amp;D_%_SALES",$A$1,$A$2)</f>
        <v>5.923518465127251</v>
      </c>
      <c r="W161" s="7">
        <v>20</v>
      </c>
      <c r="X161" s="7">
        <v>201040</v>
      </c>
      <c r="Y161" s="7">
        <v>20104010</v>
      </c>
      <c r="Z161" s="6" t="s">
        <v>337</v>
      </c>
      <c r="AA161" s="6" t="s">
        <v>594</v>
      </c>
      <c r="AB161" s="6" t="s">
        <v>595</v>
      </c>
      <c r="AC161" s="7">
        <v>73.040939331054688</v>
      </c>
      <c r="AD161" s="7">
        <v>0.83159351007085602</v>
      </c>
      <c r="AE161" s="7">
        <v>43.463332150341927</v>
      </c>
      <c r="AF161" s="7">
        <v>162339</v>
      </c>
      <c r="AG161" s="7">
        <v>153124</v>
      </c>
    </row>
    <row r="162" spans="1:33" s="4" customFormat="1" ht="12.75" x14ac:dyDescent="0.2">
      <c r="A162" s="6" t="s">
        <v>596</v>
      </c>
      <c r="B162" s="6" t="s">
        <v>597</v>
      </c>
      <c r="C162" s="7">
        <v>115225935872</v>
      </c>
      <c r="D162" s="6" t="s">
        <v>598</v>
      </c>
      <c r="E162" s="7">
        <v>-0.15196518599987002</v>
      </c>
      <c r="F162" s="7">
        <v>-0.18704931437969202</v>
      </c>
      <c r="G162" s="7">
        <v>-3.5901978611946002E-2</v>
      </c>
      <c r="H162" s="7">
        <v>-1.0549318790435791</v>
      </c>
      <c r="I162" s="7">
        <v>-0.27381008863449102</v>
      </c>
      <c r="J162" s="7">
        <v>0.28598102927207902</v>
      </c>
      <c r="K162" s="7">
        <v>1.3137332163751E-2</v>
      </c>
      <c r="L162" s="7">
        <v>-0.60071581602096602</v>
      </c>
      <c r="M162" s="7">
        <v>0.20569367706775701</v>
      </c>
      <c r="N162" s="7">
        <v>-0.78551828861236606</v>
      </c>
      <c r="O162" s="7">
        <v>2.854170946696986</v>
      </c>
      <c r="P162" s="7"/>
      <c r="Q162" s="7">
        <v>4.1510370942718744</v>
      </c>
      <c r="R162" s="7"/>
      <c r="S162" s="7">
        <v>25.63950328729095</v>
      </c>
      <c r="T162" s="7"/>
      <c r="U162" s="7">
        <v>15.566591262817383</v>
      </c>
      <c r="V162" s="7">
        <f>_xll.BDP($A162,"TRAILING_12M_R&amp;D_%_SALES",$A$1,$A$2)</f>
        <v>5.923518465127251</v>
      </c>
      <c r="W162" s="7">
        <v>20</v>
      </c>
      <c r="X162" s="7">
        <v>201040</v>
      </c>
      <c r="Y162" s="7">
        <v>20104010</v>
      </c>
      <c r="Z162" s="6" t="s">
        <v>337</v>
      </c>
      <c r="AA162" s="6" t="s">
        <v>594</v>
      </c>
      <c r="AB162" s="6" t="s">
        <v>595</v>
      </c>
      <c r="AC162" s="7">
        <v>73.040939331054688</v>
      </c>
      <c r="AD162" s="7">
        <v>1.0101863377828759</v>
      </c>
      <c r="AE162" s="7">
        <v>44.718964483789804</v>
      </c>
      <c r="AF162" s="7">
        <v>162339</v>
      </c>
      <c r="AG162" s="7">
        <v>153124</v>
      </c>
    </row>
    <row r="163" spans="1:33" s="4" customFormat="1" ht="12.75" x14ac:dyDescent="0.2">
      <c r="A163" s="6" t="s">
        <v>599</v>
      </c>
      <c r="B163" s="6" t="s">
        <v>600</v>
      </c>
      <c r="C163" s="7">
        <v>113763254272</v>
      </c>
      <c r="D163" s="6" t="s">
        <v>601</v>
      </c>
      <c r="E163" s="7">
        <v>-0.42038738727569602</v>
      </c>
      <c r="F163" s="7">
        <v>-0.33741357922554005</v>
      </c>
      <c r="G163" s="7">
        <v>1.8936000764370003E-2</v>
      </c>
      <c r="H163" s="7">
        <v>-0.64926266670227106</v>
      </c>
      <c r="I163" s="7">
        <v>-3.7295565009117002E-2</v>
      </c>
      <c r="J163" s="7">
        <v>0.274773240089417</v>
      </c>
      <c r="K163" s="7">
        <v>-0.33726564049720803</v>
      </c>
      <c r="L163" s="7">
        <v>-0.51988142728805509</v>
      </c>
      <c r="M163" s="7">
        <v>-0.21183665096759802</v>
      </c>
      <c r="N163" s="7">
        <v>-0.68946874141693104</v>
      </c>
      <c r="O163" s="7">
        <v>5.7112269718226685</v>
      </c>
      <c r="P163" s="7">
        <v>5.2152203019728924</v>
      </c>
      <c r="Q163" s="7">
        <v>6.3538032950540204</v>
      </c>
      <c r="R163" s="7">
        <v>5.4056590352291494</v>
      </c>
      <c r="S163" s="7">
        <v>33.92078640999646</v>
      </c>
      <c r="T163" s="7">
        <v>25.920091183985217</v>
      </c>
      <c r="U163" s="7">
        <v>15.043063163757324</v>
      </c>
      <c r="V163" s="7">
        <f>_xll.BDP($A163,"TRAILING_12M_R&amp;D_%_SALES",$A$1,$A$2)</f>
        <v>6.4734257903350843</v>
      </c>
      <c r="W163" s="7">
        <v>35</v>
      </c>
      <c r="X163" s="7">
        <v>351010</v>
      </c>
      <c r="Y163" s="7">
        <v>35101010</v>
      </c>
      <c r="Z163" s="6" t="s">
        <v>91</v>
      </c>
      <c r="AA163" s="6" t="s">
        <v>311</v>
      </c>
      <c r="AB163" s="6" t="s">
        <v>312</v>
      </c>
      <c r="AC163" s="7">
        <v>48.073635101318359</v>
      </c>
      <c r="AD163" s="7">
        <v>0.88541438723787502</v>
      </c>
      <c r="AE163" s="7">
        <v>23.274661892147684</v>
      </c>
      <c r="AF163" s="7">
        <v>51000</v>
      </c>
      <c r="AG163" s="7">
        <v>33000</v>
      </c>
    </row>
    <row r="164" spans="1:33" s="4" customFormat="1" ht="12.75" x14ac:dyDescent="0.2">
      <c r="A164" s="6" t="s">
        <v>602</v>
      </c>
      <c r="B164" s="6" t="s">
        <v>603</v>
      </c>
      <c r="C164" s="7">
        <v>112448258048</v>
      </c>
      <c r="D164" s="6" t="s">
        <v>604</v>
      </c>
      <c r="E164" s="7">
        <v>-2.3255242034793001E-2</v>
      </c>
      <c r="F164" s="7">
        <v>0.60711216926574707</v>
      </c>
      <c r="G164" s="7">
        <v>-2.9524031560870002E-3</v>
      </c>
      <c r="H164" s="7">
        <v>-0.37473598122596702</v>
      </c>
      <c r="I164" s="7">
        <v>0.35917997360229503</v>
      </c>
      <c r="J164" s="7">
        <v>-0.42180579900741605</v>
      </c>
      <c r="K164" s="7">
        <v>0.17683312296867401</v>
      </c>
      <c r="L164" s="7">
        <v>-0.80511707067489602</v>
      </c>
      <c r="M164" s="7">
        <v>0.63289690017700206</v>
      </c>
      <c r="N164" s="7">
        <v>-0.59715789556503307</v>
      </c>
      <c r="O164" s="7">
        <v>1.6976061273656842</v>
      </c>
      <c r="P164" s="7">
        <v>1.6367942971527141</v>
      </c>
      <c r="Q164" s="7">
        <v>12.071412395397356</v>
      </c>
      <c r="R164" s="7">
        <v>16.981640358381441</v>
      </c>
      <c r="S164" s="7">
        <v>13.709278302518005</v>
      </c>
      <c r="T164" s="7">
        <v>16.929312007979195</v>
      </c>
      <c r="U164" s="7">
        <v>65.593223571777344</v>
      </c>
      <c r="V164" s="7" t="str">
        <f>_xll.BDP($A164,"TRAILING_12M_R&amp;D_%_SALES",$A$1,$A$2)</f>
        <v>#N/A N/A</v>
      </c>
      <c r="W164" s="7">
        <v>20</v>
      </c>
      <c r="X164" s="7">
        <v>201010</v>
      </c>
      <c r="Y164" s="7">
        <v>20101010</v>
      </c>
      <c r="Z164" s="6" t="s">
        <v>337</v>
      </c>
      <c r="AA164" s="6" t="s">
        <v>397</v>
      </c>
      <c r="AB164" s="6" t="s">
        <v>397</v>
      </c>
      <c r="AC164" s="7">
        <v>69.359222412109375</v>
      </c>
      <c r="AD164" s="7">
        <v>0.55060410293015005</v>
      </c>
      <c r="AE164" s="7">
        <v>-4.4218765344576374</v>
      </c>
      <c r="AF164" s="7">
        <v>116000</v>
      </c>
      <c r="AG164" s="7">
        <v>100000</v>
      </c>
    </row>
    <row r="165" spans="1:33" s="4" customFormat="1" ht="12.75" x14ac:dyDescent="0.2">
      <c r="A165" s="6" t="s">
        <v>605</v>
      </c>
      <c r="B165" s="6" t="s">
        <v>606</v>
      </c>
      <c r="C165" s="7">
        <v>112065740800</v>
      </c>
      <c r="D165" s="6" t="s">
        <v>607</v>
      </c>
      <c r="E165" s="7">
        <v>0.146839380264282</v>
      </c>
      <c r="F165" s="7">
        <v>1.2088508605957031</v>
      </c>
      <c r="G165" s="7">
        <v>-0.15057066082954401</v>
      </c>
      <c r="H165" s="7">
        <v>-0.284147679805756</v>
      </c>
      <c r="I165" s="7">
        <v>1.1790144443511961</v>
      </c>
      <c r="J165" s="7">
        <v>-0.156186178326607</v>
      </c>
      <c r="K165" s="7">
        <v>0.38965329527854903</v>
      </c>
      <c r="L165" s="7">
        <v>-0.45426774024963401</v>
      </c>
      <c r="M165" s="7">
        <v>-7.3371753096581005E-2</v>
      </c>
      <c r="N165" s="7">
        <v>-0.26977753639221203</v>
      </c>
      <c r="O165" s="7">
        <v>1.906401000184923</v>
      </c>
      <c r="P165" s="7">
        <v>2.3407177738826692</v>
      </c>
      <c r="Q165" s="7">
        <v>5.1685613312883314</v>
      </c>
      <c r="R165" s="7">
        <v>5.916729878958952</v>
      </c>
      <c r="S165" s="7">
        <v>11.644912526114634</v>
      </c>
      <c r="T165" s="7">
        <v>13.973106477478751</v>
      </c>
      <c r="U165" s="7">
        <v>48.355411529541016</v>
      </c>
      <c r="V165" s="7">
        <f>_xll.BDP($A165,"TRAILING_12M_R&amp;D_%_SALES",$A$1,$A$2)</f>
        <v>4.9773954264144322</v>
      </c>
      <c r="W165" s="7">
        <v>20</v>
      </c>
      <c r="X165" s="7">
        <v>201060</v>
      </c>
      <c r="Y165" s="7">
        <v>20106015</v>
      </c>
      <c r="Z165" s="6" t="s">
        <v>337</v>
      </c>
      <c r="AA165" s="6" t="s">
        <v>426</v>
      </c>
      <c r="AB165" s="6" t="s">
        <v>608</v>
      </c>
      <c r="AC165" s="7">
        <v>62.176841735839844</v>
      </c>
      <c r="AD165" s="7">
        <v>0.96213707101004009</v>
      </c>
      <c r="AE165" s="7">
        <v>-5.4556380135736724</v>
      </c>
      <c r="AF165" s="7">
        <v>82956</v>
      </c>
      <c r="AG165" s="7">
        <v>74000</v>
      </c>
    </row>
    <row r="166" spans="1:33" s="4" customFormat="1" ht="12.75" x14ac:dyDescent="0.2">
      <c r="A166" s="6" t="s">
        <v>609</v>
      </c>
      <c r="B166" s="6" t="s">
        <v>610</v>
      </c>
      <c r="C166" s="7">
        <v>110797332480</v>
      </c>
      <c r="D166" s="6" t="s">
        <v>611</v>
      </c>
      <c r="E166" s="7">
        <v>0.36825907230377203</v>
      </c>
      <c r="F166" s="7">
        <v>-0.60360246896743808</v>
      </c>
      <c r="G166" s="7">
        <v>0.33158788084983803</v>
      </c>
      <c r="H166" s="7">
        <v>-0.41352537274360701</v>
      </c>
      <c r="I166" s="7">
        <v>-2.0787939429283003E-2</v>
      </c>
      <c r="J166" s="7">
        <v>-0.66443359851837203</v>
      </c>
      <c r="K166" s="7">
        <v>0.47726842761039706</v>
      </c>
      <c r="L166" s="7">
        <v>0.16142454743385301</v>
      </c>
      <c r="M166" s="7">
        <v>-0.10992000252008401</v>
      </c>
      <c r="N166" s="7">
        <v>1.8436158075929E-2</v>
      </c>
      <c r="O166" s="7">
        <v>0.66436110621327105</v>
      </c>
      <c r="P166" s="7">
        <v>0.63050112501371702</v>
      </c>
      <c r="Q166" s="7">
        <v>2.8829799996604319</v>
      </c>
      <c r="R166" s="7">
        <v>2.5155903707685061</v>
      </c>
      <c r="S166" s="7">
        <v>15.754975277191647</v>
      </c>
      <c r="T166" s="7">
        <v>12.715996176661919</v>
      </c>
      <c r="U166" s="7">
        <v>16.11524772644043</v>
      </c>
      <c r="V166" s="7">
        <f>_xll.BDP($A166,"TRAILING_12M_R&amp;D_%_SALES",$A$1,$A$2)</f>
        <v>0</v>
      </c>
      <c r="W166" s="7">
        <v>35</v>
      </c>
      <c r="X166" s="7">
        <v>351020</v>
      </c>
      <c r="Y166" s="7">
        <v>35102030</v>
      </c>
      <c r="Z166" s="6" t="s">
        <v>91</v>
      </c>
      <c r="AA166" s="6" t="s">
        <v>110</v>
      </c>
      <c r="AB166" s="6" t="s">
        <v>111</v>
      </c>
      <c r="AC166" s="7">
        <v>57.298057556152344</v>
      </c>
      <c r="AD166" s="7">
        <v>0.67825750496846005</v>
      </c>
      <c r="AE166" s="7">
        <v>-6.8787015634741211</v>
      </c>
      <c r="AF166" s="7">
        <v>102300</v>
      </c>
      <c r="AG166" s="7">
        <v>56000</v>
      </c>
    </row>
    <row r="167" spans="1:33" s="4" customFormat="1" ht="12.75" x14ac:dyDescent="0.2">
      <c r="A167" s="6" t="s">
        <v>612</v>
      </c>
      <c r="B167" s="6" t="s">
        <v>613</v>
      </c>
      <c r="C167" s="7">
        <v>110344617984</v>
      </c>
      <c r="D167" s="6" t="s">
        <v>614</v>
      </c>
      <c r="E167" s="7">
        <v>0.39082694053649902</v>
      </c>
      <c r="F167" s="7">
        <v>-0.62568771839141801</v>
      </c>
      <c r="G167" s="7">
        <v>-0.74340617656707808</v>
      </c>
      <c r="H167" s="7">
        <v>-1.0424321889877319</v>
      </c>
      <c r="I167" s="7">
        <v>0.62726765871048007</v>
      </c>
      <c r="J167" s="7">
        <v>0.13637101650238001</v>
      </c>
      <c r="K167" s="7">
        <v>0.92885804176330611</v>
      </c>
      <c r="L167" s="7">
        <v>-1.349271416664124</v>
      </c>
      <c r="M167" s="7">
        <v>0.60061341524124101</v>
      </c>
      <c r="N167" s="7">
        <v>-0.79711270332336404</v>
      </c>
      <c r="O167" s="7">
        <v>1.1158254625975701</v>
      </c>
      <c r="P167" s="7">
        <v>1.161633873621202</v>
      </c>
      <c r="Q167" s="7">
        <v>1.5742117285179931</v>
      </c>
      <c r="R167" s="7"/>
      <c r="S167" s="7">
        <v>12.416765483016471</v>
      </c>
      <c r="T167" s="7">
        <v>280.71878481920828</v>
      </c>
      <c r="U167" s="7">
        <v>13.35050106048584</v>
      </c>
      <c r="V167" s="7" t="str">
        <f>_xll.BDP($A167,"TRAILING_12M_R&amp;D_%_SALES",$A$1,$A$2)</f>
        <v>#N/A N/A</v>
      </c>
      <c r="W167" s="7">
        <v>50</v>
      </c>
      <c r="X167" s="7">
        <v>501010</v>
      </c>
      <c r="Y167" s="7">
        <v>50101020</v>
      </c>
      <c r="Z167" s="6" t="s">
        <v>49</v>
      </c>
      <c r="AA167" s="6" t="s">
        <v>387</v>
      </c>
      <c r="AB167" s="6" t="s">
        <v>388</v>
      </c>
      <c r="AC167" s="7">
        <v>61.573280334472656</v>
      </c>
      <c r="AD167" s="7">
        <v>0.47378935964399504</v>
      </c>
      <c r="AE167" s="7">
        <v>10.099705354117884</v>
      </c>
      <c r="AF167" s="7">
        <v>338651</v>
      </c>
      <c r="AG167" s="7">
        <v>282533</v>
      </c>
    </row>
    <row r="168" spans="1:33" s="4" customFormat="1" ht="12.75" x14ac:dyDescent="0.2">
      <c r="A168" s="6" t="s">
        <v>615</v>
      </c>
      <c r="B168" s="6" t="s">
        <v>616</v>
      </c>
      <c r="C168" s="7">
        <v>109565886464</v>
      </c>
      <c r="D168" s="6" t="s">
        <v>617</v>
      </c>
      <c r="E168" s="7">
        <v>0.39082694053649902</v>
      </c>
      <c r="F168" s="7">
        <v>-0.62568771839141801</v>
      </c>
      <c r="G168" s="7">
        <v>-0.74340617656707808</v>
      </c>
      <c r="H168" s="7">
        <v>-1.0424321889877319</v>
      </c>
      <c r="I168" s="7">
        <v>0.62726765871048007</v>
      </c>
      <c r="J168" s="7">
        <v>0.13637101650238001</v>
      </c>
      <c r="K168" s="7">
        <v>0.92885804176330611</v>
      </c>
      <c r="L168" s="7">
        <v>-1.349271416664124</v>
      </c>
      <c r="M168" s="7">
        <v>0.60061341524124101</v>
      </c>
      <c r="N168" s="7">
        <v>-0.79711270332336404</v>
      </c>
      <c r="O168" s="7">
        <v>1.1158254625975701</v>
      </c>
      <c r="P168" s="7">
        <v>1.1466808095950161</v>
      </c>
      <c r="Q168" s="7">
        <v>1.5742117285179931</v>
      </c>
      <c r="R168" s="7">
        <v>1.4652579997077662</v>
      </c>
      <c r="S168" s="7">
        <v>12.416765483016471</v>
      </c>
      <c r="T168" s="7">
        <v>11.015062022223891</v>
      </c>
      <c r="U168" s="7">
        <v>13.35050106048584</v>
      </c>
      <c r="V168" s="7" t="str">
        <f>_xll.BDP($A168,"TRAILING_12M_R&amp;D_%_SALES",$A$1,$A$2)</f>
        <v>#N/A N/A</v>
      </c>
      <c r="W168" s="7">
        <v>50</v>
      </c>
      <c r="X168" s="7">
        <v>501010</v>
      </c>
      <c r="Y168" s="7">
        <v>50101020</v>
      </c>
      <c r="Z168" s="6" t="s">
        <v>49</v>
      </c>
      <c r="AA168" s="6" t="s">
        <v>387</v>
      </c>
      <c r="AB168" s="6" t="s">
        <v>388</v>
      </c>
      <c r="AC168" s="7">
        <v>61.573280334472656</v>
      </c>
      <c r="AD168" s="7">
        <v>0.49942942226026205</v>
      </c>
      <c r="AE168" s="7">
        <v>10.005735349390289</v>
      </c>
      <c r="AF168" s="7">
        <v>338651</v>
      </c>
      <c r="AG168" s="7">
        <v>282533</v>
      </c>
    </row>
    <row r="169" spans="1:33" s="4" customFormat="1" ht="12.75" x14ac:dyDescent="0.2">
      <c r="A169" s="6" t="s">
        <v>618</v>
      </c>
      <c r="B169" s="6" t="s">
        <v>619</v>
      </c>
      <c r="C169" s="7">
        <v>109536919552</v>
      </c>
      <c r="D169" s="6" t="s">
        <v>620</v>
      </c>
      <c r="E169" s="7">
        <v>-6.1967957764864003E-2</v>
      </c>
      <c r="F169" s="7">
        <v>-0.69691586494445801</v>
      </c>
      <c r="G169" s="7">
        <v>-0.21833363175392201</v>
      </c>
      <c r="H169" s="7">
        <v>-0.47811296582222002</v>
      </c>
      <c r="I169" s="7">
        <v>-7.8971385955811005E-2</v>
      </c>
      <c r="J169" s="7">
        <v>-0.80006331205368009</v>
      </c>
      <c r="K169" s="7">
        <v>0.12485962361097301</v>
      </c>
      <c r="L169" s="7">
        <v>-1.0625345706939699</v>
      </c>
      <c r="M169" s="7">
        <v>0.91793704032897905</v>
      </c>
      <c r="N169" s="7">
        <v>-0.98973178863525413</v>
      </c>
      <c r="O169" s="7">
        <v>3.4293653860644402</v>
      </c>
      <c r="P169" s="7">
        <v>3.3147641914429489</v>
      </c>
      <c r="Q169" s="7">
        <v>2.1294148133379318</v>
      </c>
      <c r="R169" s="7">
        <v>2.082494438757299</v>
      </c>
      <c r="S169" s="7">
        <v>19.546691152729611</v>
      </c>
      <c r="T169" s="7">
        <v>15.389077599058199</v>
      </c>
      <c r="U169" s="7">
        <v>7.9369068145751953</v>
      </c>
      <c r="V169" s="7">
        <f>_xll.BDP($A169,"TRAILING_12M_R&amp;D_%_SALES",$A$1,$A$2)</f>
        <v>8.146226555744402</v>
      </c>
      <c r="W169" s="7">
        <v>35</v>
      </c>
      <c r="X169" s="7">
        <v>351010</v>
      </c>
      <c r="Y169" s="7">
        <v>35101010</v>
      </c>
      <c r="Z169" s="6" t="s">
        <v>91</v>
      </c>
      <c r="AA169" s="6" t="s">
        <v>311</v>
      </c>
      <c r="AB169" s="6" t="s">
        <v>312</v>
      </c>
      <c r="AC169" s="7">
        <v>64.671562194824219</v>
      </c>
      <c r="AD169" s="7">
        <v>0.7684985637650531</v>
      </c>
      <c r="AE169" s="7">
        <v>9.4803740682943385</v>
      </c>
      <c r="AF169" s="7">
        <v>95000</v>
      </c>
      <c r="AG169" s="7">
        <v>86000</v>
      </c>
    </row>
    <row r="170" spans="1:33" s="4" customFormat="1" ht="12.75" x14ac:dyDescent="0.2">
      <c r="A170" s="6" t="s">
        <v>621</v>
      </c>
      <c r="B170" s="6" t="s">
        <v>622</v>
      </c>
      <c r="C170" s="7">
        <v>109134569472</v>
      </c>
      <c r="D170" s="6" t="s">
        <v>623</v>
      </c>
      <c r="E170" s="7">
        <v>-0.35134458541870101</v>
      </c>
      <c r="F170" s="7">
        <v>-4.3566476553679005E-2</v>
      </c>
      <c r="G170" s="7">
        <v>0.12821513414382901</v>
      </c>
      <c r="H170" s="7">
        <v>-0.16035763919353502</v>
      </c>
      <c r="I170" s="7">
        <v>1.6657049655914311</v>
      </c>
      <c r="J170" s="7">
        <v>-0.41924089193344105</v>
      </c>
      <c r="K170" s="7">
        <v>-0.26100927591323902</v>
      </c>
      <c r="L170" s="7">
        <v>-2.1947307512164001E-2</v>
      </c>
      <c r="M170" s="7">
        <v>0.41132357716560403</v>
      </c>
      <c r="N170" s="7">
        <v>0.92822062969207808</v>
      </c>
      <c r="O170" s="7">
        <v>3.0639165050070418</v>
      </c>
      <c r="P170" s="7">
        <v>2.6891312268280081</v>
      </c>
      <c r="Q170" s="7"/>
      <c r="R170" s="7"/>
      <c r="S170" s="7">
        <v>27.067640208305718</v>
      </c>
      <c r="T170" s="7">
        <v>22.347443861045519</v>
      </c>
      <c r="U170" s="7"/>
      <c r="V170" s="7">
        <f>_xll.BDP($A170,"TRAILING_12M_R&amp;D_%_SALES",$A$1,$A$2)</f>
        <v>0</v>
      </c>
      <c r="W170" s="7">
        <v>25</v>
      </c>
      <c r="X170" s="7">
        <v>253010</v>
      </c>
      <c r="Y170" s="7">
        <v>25301040</v>
      </c>
      <c r="Z170" s="6" t="s">
        <v>60</v>
      </c>
      <c r="AA170" s="6" t="s">
        <v>259</v>
      </c>
      <c r="AB170" s="6" t="s">
        <v>260</v>
      </c>
      <c r="AC170" s="7">
        <v>53.053012847900391</v>
      </c>
      <c r="AD170" s="7">
        <v>0.9613862384157571</v>
      </c>
      <c r="AE170" s="7">
        <v>-1.7509782763738819</v>
      </c>
      <c r="AF170" s="7">
        <v>381000</v>
      </c>
      <c r="AG170" s="7">
        <v>291000</v>
      </c>
    </row>
    <row r="171" spans="1:33" s="4" customFormat="1" ht="12.75" x14ac:dyDescent="0.2">
      <c r="A171" s="6" t="s">
        <v>624</v>
      </c>
      <c r="B171" s="6" t="s">
        <v>625</v>
      </c>
      <c r="C171" s="7">
        <v>107540570112</v>
      </c>
      <c r="D171" s="6" t="s">
        <v>626</v>
      </c>
      <c r="E171" s="7">
        <v>-0.62883806228637706</v>
      </c>
      <c r="F171" s="7">
        <v>-0.11571653932333001</v>
      </c>
      <c r="G171" s="7">
        <v>-0.48321670293808006</v>
      </c>
      <c r="H171" s="7">
        <v>-0.82647967338562012</v>
      </c>
      <c r="I171" s="7">
        <v>0.13649512827396401</v>
      </c>
      <c r="J171" s="7">
        <v>-0.55387943983078003</v>
      </c>
      <c r="K171" s="7">
        <v>6.0078848153353008E-2</v>
      </c>
      <c r="L171" s="7">
        <v>-0.74739086627960205</v>
      </c>
      <c r="M171" s="7">
        <v>0.25672003626823403</v>
      </c>
      <c r="N171" s="7">
        <v>-0.83675843477249101</v>
      </c>
      <c r="O171" s="7">
        <v>6.5547092158456266</v>
      </c>
      <c r="P171" s="7">
        <v>6.1259921042316092</v>
      </c>
      <c r="Q171" s="7">
        <v>5.4190672978970129</v>
      </c>
      <c r="R171" s="7">
        <v>5.768964260833056</v>
      </c>
      <c r="S171" s="7">
        <v>22.598372176933566</v>
      </c>
      <c r="T171" s="7">
        <v>20.773308966215843</v>
      </c>
      <c r="U171" s="7">
        <v>23.420934677124023</v>
      </c>
      <c r="V171" s="7" t="str">
        <f>_xll.BDP($A171,"TRAILING_12M_R&amp;D_%_SALES",$A$1,$A$2)</f>
        <v>#N/A N/A</v>
      </c>
      <c r="W171" s="7">
        <v>20</v>
      </c>
      <c r="X171" s="7">
        <v>203040</v>
      </c>
      <c r="Y171" s="7">
        <v>20304010</v>
      </c>
      <c r="Z171" s="6" t="s">
        <v>337</v>
      </c>
      <c r="AA171" s="6" t="s">
        <v>437</v>
      </c>
      <c r="AB171" s="6" t="s">
        <v>438</v>
      </c>
      <c r="AC171" s="7">
        <v>73.986518859863281</v>
      </c>
      <c r="AD171" s="7">
        <v>0.91027426747403606</v>
      </c>
      <c r="AE171" s="7">
        <v>4.2484778462143602</v>
      </c>
      <c r="AF171" s="7">
        <v>23971</v>
      </c>
      <c r="AG171" s="7">
        <v>23945</v>
      </c>
    </row>
    <row r="172" spans="1:33" s="4" customFormat="1" ht="12.75" x14ac:dyDescent="0.2">
      <c r="A172" s="6" t="s">
        <v>627</v>
      </c>
      <c r="B172" s="6" t="s">
        <v>628</v>
      </c>
      <c r="C172" s="7">
        <v>106978508800</v>
      </c>
      <c r="D172" s="6" t="s">
        <v>629</v>
      </c>
      <c r="E172" s="7">
        <v>0.7944448590278631</v>
      </c>
      <c r="F172" s="7">
        <v>0.61175900697708108</v>
      </c>
      <c r="G172" s="7">
        <v>2.2596168518066411</v>
      </c>
      <c r="H172" s="7">
        <v>-1.1735424995422361</v>
      </c>
      <c r="I172" s="7">
        <v>1.212966203689575</v>
      </c>
      <c r="J172" s="7">
        <v>1.0379337072372441</v>
      </c>
      <c r="K172" s="7">
        <v>2.0353536605834961</v>
      </c>
      <c r="L172" s="7">
        <v>-1.0876424312591551</v>
      </c>
      <c r="M172" s="7">
        <v>0.31841158866882302</v>
      </c>
      <c r="N172" s="7">
        <v>-0.77727705240249612</v>
      </c>
      <c r="O172" s="7">
        <v>1.5826988067545991</v>
      </c>
      <c r="P172" s="7">
        <v>2.2936728114524692</v>
      </c>
      <c r="Q172" s="7">
        <v>1.1850420464876961</v>
      </c>
      <c r="R172" s="7">
        <v>1.144444430315936</v>
      </c>
      <c r="S172" s="7">
        <v>3.1132180083778032</v>
      </c>
      <c r="T172" s="7">
        <v>19.971303230705672</v>
      </c>
      <c r="U172" s="7">
        <v>41.572257995605469</v>
      </c>
      <c r="V172" s="7" t="str">
        <f>_xll.BDP($A172,"TRAILING_12M_R&amp;D_%_SALES",$A$1,$A$2)</f>
        <v>#N/A N/A</v>
      </c>
      <c r="W172" s="7">
        <v>40</v>
      </c>
      <c r="X172" s="7">
        <v>402030</v>
      </c>
      <c r="Y172" s="7">
        <v>40203030</v>
      </c>
      <c r="Z172" s="6" t="s">
        <v>78</v>
      </c>
      <c r="AA172" s="6" t="s">
        <v>392</v>
      </c>
      <c r="AB172" s="6" t="s">
        <v>630</v>
      </c>
      <c r="AC172" s="7">
        <v>61.060256958007813</v>
      </c>
      <c r="AD172" s="7">
        <v>1.172937293065184</v>
      </c>
      <c r="AE172" s="7">
        <v>68.611772527660335</v>
      </c>
      <c r="AF172" s="7">
        <v>72597</v>
      </c>
      <c r="AG172" s="7">
        <v>61253</v>
      </c>
    </row>
    <row r="173" spans="1:33" s="4" customFormat="1" ht="12.75" x14ac:dyDescent="0.2">
      <c r="A173" s="6" t="s">
        <v>631</v>
      </c>
      <c r="B173" s="6" t="s">
        <v>632</v>
      </c>
      <c r="C173" s="7">
        <v>106913079296</v>
      </c>
      <c r="D173" s="6" t="s">
        <v>633</v>
      </c>
      <c r="E173" s="7">
        <v>-0.276054978370667</v>
      </c>
      <c r="F173" s="7">
        <v>0.19890536367893202</v>
      </c>
      <c r="G173" s="7">
        <v>-0.70924723148345903</v>
      </c>
      <c r="H173" s="7">
        <v>-0.43171793222427401</v>
      </c>
      <c r="I173" s="7">
        <v>0.36117780208587602</v>
      </c>
      <c r="J173" s="7">
        <v>0.564092576503754</v>
      </c>
      <c r="K173" s="7">
        <v>-0.16829799115657801</v>
      </c>
      <c r="L173" s="7">
        <v>1.7612142488360003E-2</v>
      </c>
      <c r="M173" s="7">
        <v>-3.7862747907639001E-2</v>
      </c>
      <c r="N173" s="7">
        <v>0.50966972112655606</v>
      </c>
      <c r="O173" s="7">
        <v>2.0695996418219949</v>
      </c>
      <c r="P173" s="7">
        <v>1.899300920904214</v>
      </c>
      <c r="Q173" s="7">
        <v>15.661075846358701</v>
      </c>
      <c r="R173" s="7">
        <v>13.091583810438941</v>
      </c>
      <c r="S173" s="7">
        <v>30.131839013291437</v>
      </c>
      <c r="T173" s="7">
        <v>23.015395475481942</v>
      </c>
      <c r="U173" s="7">
        <v>65.756187438964844</v>
      </c>
      <c r="V173" s="7" t="str">
        <f>_xll.BDP($A173,"TRAILING_12M_R&amp;D_%_SALES",$A$1,$A$2)</f>
        <v>#N/A N/A</v>
      </c>
      <c r="W173" s="7">
        <v>25</v>
      </c>
      <c r="X173" s="7">
        <v>255040</v>
      </c>
      <c r="Y173" s="7">
        <v>25504010</v>
      </c>
      <c r="Z173" s="6" t="s">
        <v>60</v>
      </c>
      <c r="AA173" s="6" t="s">
        <v>157</v>
      </c>
      <c r="AB173" s="6" t="s">
        <v>485</v>
      </c>
      <c r="AC173" s="7">
        <v>54.913993835449219</v>
      </c>
      <c r="AD173" s="7">
        <v>0.76699584057400605</v>
      </c>
      <c r="AE173" s="7">
        <v>20.077840520293577</v>
      </c>
      <c r="AF173" s="7">
        <v>329000</v>
      </c>
      <c r="AG173" s="7">
        <v>249000</v>
      </c>
    </row>
    <row r="174" spans="1:33" s="4" customFormat="1" ht="12.75" x14ac:dyDescent="0.2">
      <c r="A174" s="6" t="s">
        <v>634</v>
      </c>
      <c r="B174" s="6" t="s">
        <v>635</v>
      </c>
      <c r="C174" s="7">
        <v>106227687424</v>
      </c>
      <c r="D174" s="6" t="s">
        <v>636</v>
      </c>
      <c r="E174" s="7">
        <v>1.0511152744293211</v>
      </c>
      <c r="F174" s="7">
        <v>-1.0665522813796999</v>
      </c>
      <c r="G174" s="7">
        <v>-0.10546270757913601</v>
      </c>
      <c r="H174" s="7">
        <v>-0.26548469066619901</v>
      </c>
      <c r="I174" s="7">
        <v>1.1936855316162109</v>
      </c>
      <c r="J174" s="7">
        <v>1.649165272712708</v>
      </c>
      <c r="K174" s="7">
        <v>1.9371846914291382</v>
      </c>
      <c r="L174" s="7">
        <v>-1.165002703666687</v>
      </c>
      <c r="M174" s="7">
        <v>0.81797766685485807</v>
      </c>
      <c r="N174" s="7">
        <v>-0.97611457109451305</v>
      </c>
      <c r="O174" s="7">
        <v>1.4988742047322909</v>
      </c>
      <c r="P174" s="7">
        <v>5.9779078651601534</v>
      </c>
      <c r="Q174" s="7">
        <v>0.78665183396195304</v>
      </c>
      <c r="R174" s="7"/>
      <c r="S174" s="7">
        <v>8.0495664024592912</v>
      </c>
      <c r="T174" s="7">
        <v>10.298597372276513</v>
      </c>
      <c r="U174" s="7">
        <v>10.257819175720215</v>
      </c>
      <c r="V174" s="7" t="str">
        <f>_xll.BDP($A174,"TRAILING_12M_R&amp;D_%_SALES",$A$1,$A$2)</f>
        <v>#N/A N/A</v>
      </c>
      <c r="W174" s="7">
        <v>40</v>
      </c>
      <c r="X174" s="7">
        <v>401010</v>
      </c>
      <c r="Y174" s="7">
        <v>40101010</v>
      </c>
      <c r="Z174" s="6" t="s">
        <v>78</v>
      </c>
      <c r="AA174" s="6" t="s">
        <v>105</v>
      </c>
      <c r="AB174" s="6" t="s">
        <v>106</v>
      </c>
      <c r="AC174" s="7">
        <v>59.722362518310547</v>
      </c>
      <c r="AD174" s="7">
        <v>0.92099589624435507</v>
      </c>
      <c r="AE174" s="7">
        <v>35.293625325852631</v>
      </c>
      <c r="AF174" s="7">
        <v>127122</v>
      </c>
      <c r="AG174" s="7">
        <v>117321</v>
      </c>
    </row>
    <row r="175" spans="1:33" s="4" customFormat="1" ht="12.75" x14ac:dyDescent="0.2">
      <c r="A175" s="6" t="s">
        <v>637</v>
      </c>
      <c r="B175" s="6" t="s">
        <v>638</v>
      </c>
      <c r="C175" s="7">
        <v>106038550528</v>
      </c>
      <c r="D175" s="6" t="s">
        <v>639</v>
      </c>
      <c r="E175" s="7">
        <v>-0.88179713487625111</v>
      </c>
      <c r="F175" s="7">
        <v>0.109712719917297</v>
      </c>
      <c r="G175" s="7">
        <v>1.512858390808105</v>
      </c>
      <c r="H175" s="7">
        <v>-1.351460456848145</v>
      </c>
      <c r="I175" s="7">
        <v>-1.381528496742249</v>
      </c>
      <c r="J175" s="7">
        <v>-0.20941002666950201</v>
      </c>
      <c r="K175" s="7">
        <v>-0.42214831709861805</v>
      </c>
      <c r="L175" s="7">
        <v>-0.32757431268692</v>
      </c>
      <c r="M175" s="7">
        <v>-0.47583788633346602</v>
      </c>
      <c r="N175" s="7">
        <v>-0.66469019651413008</v>
      </c>
      <c r="O175" s="7">
        <v>15.950983688896679</v>
      </c>
      <c r="P175" s="7">
        <v>14.377628516791498</v>
      </c>
      <c r="Q175" s="7">
        <v>5.6914333794326204</v>
      </c>
      <c r="R175" s="7">
        <v>4.9401704938374671</v>
      </c>
      <c r="S175" s="7">
        <v>41.691276021689113</v>
      </c>
      <c r="T175" s="7">
        <v>37.953260726691823</v>
      </c>
      <c r="U175" s="7">
        <v>14.470891952514648</v>
      </c>
      <c r="V175" s="7" t="str">
        <f>_xll.BDP($A175,"TRAILING_12M_R&amp;D_%_SALES",$A$1,$A$2)</f>
        <v>#N/A N/A</v>
      </c>
      <c r="W175" s="7">
        <v>45</v>
      </c>
      <c r="X175" s="7">
        <v>452030</v>
      </c>
      <c r="Y175" s="7">
        <v>45203010</v>
      </c>
      <c r="Z175" s="6" t="s">
        <v>39</v>
      </c>
      <c r="AA175" s="6" t="s">
        <v>640</v>
      </c>
      <c r="AB175" s="6" t="s">
        <v>641</v>
      </c>
      <c r="AC175" s="7">
        <v>32.028972625732422</v>
      </c>
      <c r="AD175" s="7">
        <v>0.8070723831173191</v>
      </c>
      <c r="AE175" s="7">
        <v>11.933453768649184</v>
      </c>
      <c r="AF175" s="7">
        <v>10580</v>
      </c>
      <c r="AG175" s="7">
        <v>6602</v>
      </c>
    </row>
    <row r="176" spans="1:33" s="4" customFormat="1" ht="12.75" x14ac:dyDescent="0.2">
      <c r="A176" s="6" t="s">
        <v>642</v>
      </c>
      <c r="B176" s="6" t="s">
        <v>643</v>
      </c>
      <c r="C176" s="7">
        <v>104848711680</v>
      </c>
      <c r="D176" s="6" t="s">
        <v>644</v>
      </c>
      <c r="E176" s="7">
        <v>-0.78712010383606001</v>
      </c>
      <c r="F176" s="7">
        <v>0.15906625986099202</v>
      </c>
      <c r="G176" s="7">
        <v>-1.0398544073104861</v>
      </c>
      <c r="H176" s="7">
        <v>-0.35949760675430303</v>
      </c>
      <c r="I176" s="7">
        <v>-1.2319198846817021</v>
      </c>
      <c r="J176" s="7">
        <v>0.10362350940704301</v>
      </c>
      <c r="K176" s="7">
        <v>-0.27711558341980003</v>
      </c>
      <c r="L176" s="7">
        <v>0.644791960716248</v>
      </c>
      <c r="M176" s="7">
        <v>-0.72281217575073209</v>
      </c>
      <c r="N176" s="7">
        <v>0.70091712474823009</v>
      </c>
      <c r="O176" s="7">
        <v>10.853207149849112</v>
      </c>
      <c r="P176" s="7">
        <v>9.9335588429410979</v>
      </c>
      <c r="Q176" s="7">
        <v>6.3531229741426447</v>
      </c>
      <c r="R176" s="7">
        <v>5.0404462352375106</v>
      </c>
      <c r="S176" s="7">
        <v>27.161203938986347</v>
      </c>
      <c r="T176" s="7">
        <v>24.782409619491027</v>
      </c>
      <c r="U176" s="7">
        <v>23.489627838134766</v>
      </c>
      <c r="V176" s="7">
        <f>_xll.BDP($A176,"TRAILING_12M_R&amp;D_%_SALES",$A$1,$A$2)</f>
        <v>34.423452886114035</v>
      </c>
      <c r="W176" s="7">
        <v>35</v>
      </c>
      <c r="X176" s="7">
        <v>352010</v>
      </c>
      <c r="Y176" s="7">
        <v>35201010</v>
      </c>
      <c r="Z176" s="6" t="s">
        <v>91</v>
      </c>
      <c r="AA176" s="6" t="s">
        <v>195</v>
      </c>
      <c r="AB176" s="6" t="s">
        <v>195</v>
      </c>
      <c r="AC176" s="7">
        <v>60.637763977050781</v>
      </c>
      <c r="AD176" s="7">
        <v>0.76482534311238703</v>
      </c>
      <c r="AE176" s="7">
        <v>40.753436262776745</v>
      </c>
      <c r="AF176" s="7">
        <v>4800</v>
      </c>
      <c r="AG176" s="7">
        <v>2300</v>
      </c>
    </row>
    <row r="177" spans="1:33" s="4" customFormat="1" ht="12.75" x14ac:dyDescent="0.2">
      <c r="A177" s="6" t="s">
        <v>645</v>
      </c>
      <c r="B177" s="6" t="s">
        <v>646</v>
      </c>
      <c r="C177" s="7">
        <v>104549793792</v>
      </c>
      <c r="D177" s="6" t="s">
        <v>647</v>
      </c>
      <c r="E177" s="7">
        <v>0.84406572580337502</v>
      </c>
      <c r="F177" s="7">
        <v>-0.90739768743515004</v>
      </c>
      <c r="G177" s="7">
        <v>0.43018841743469205</v>
      </c>
      <c r="H177" s="7">
        <v>-0.8676539659500121</v>
      </c>
      <c r="I177" s="7">
        <v>0.18301188945770303</v>
      </c>
      <c r="J177" s="7">
        <v>0.56317025423049905</v>
      </c>
      <c r="K177" s="7">
        <v>1.320780992507935</v>
      </c>
      <c r="L177" s="7">
        <v>-1.0009763240814209</v>
      </c>
      <c r="M177" s="7">
        <v>1.6218571662902832</v>
      </c>
      <c r="N177" s="7">
        <v>-1.066977739334106</v>
      </c>
      <c r="O177" s="7">
        <v>1.0874649095199029</v>
      </c>
      <c r="P177" s="7">
        <v>1.3897823438688079</v>
      </c>
      <c r="Q177" s="7">
        <v>1.6970322870371741</v>
      </c>
      <c r="R177" s="7"/>
      <c r="S177" s="7">
        <v>13.563345457158265</v>
      </c>
      <c r="T177" s="7">
        <v>9.534894726887746</v>
      </c>
      <c r="U177" s="7">
        <v>13.598541259765625</v>
      </c>
      <c r="V177" s="7" t="str">
        <f>_xll.BDP($A177,"TRAILING_12M_R&amp;D_%_SALES",$A$1,$A$2)</f>
        <v>#N/A N/A</v>
      </c>
      <c r="W177" s="7">
        <v>40</v>
      </c>
      <c r="X177" s="7">
        <v>403010</v>
      </c>
      <c r="Y177" s="7">
        <v>40301030</v>
      </c>
      <c r="Z177" s="6" t="s">
        <v>78</v>
      </c>
      <c r="AA177" s="6" t="s">
        <v>648</v>
      </c>
      <c r="AB177" s="6" t="s">
        <v>649</v>
      </c>
      <c r="AC177" s="7">
        <v>58.475002288818359</v>
      </c>
      <c r="AD177" s="7">
        <v>0.80914567633442502</v>
      </c>
      <c r="AE177" s="7">
        <v>29.62285168019023</v>
      </c>
      <c r="AF177" s="7">
        <v>159253</v>
      </c>
      <c r="AG177" s="7">
        <v>140553</v>
      </c>
    </row>
    <row r="178" spans="1:33" s="4" customFormat="1" ht="12.75" x14ac:dyDescent="0.2">
      <c r="A178" s="6" t="s">
        <v>650</v>
      </c>
      <c r="B178" s="6" t="s">
        <v>651</v>
      </c>
      <c r="C178" s="7">
        <v>104403419136</v>
      </c>
      <c r="D178" s="6" t="s">
        <v>652</v>
      </c>
      <c r="E178" s="7">
        <v>7.928305119276001E-2</v>
      </c>
      <c r="F178" s="7">
        <v>7.7594429254531999E-2</v>
      </c>
      <c r="G178" s="7">
        <v>-0.52965557575225808</v>
      </c>
      <c r="H178" s="7">
        <v>-0.40873402357101402</v>
      </c>
      <c r="I178" s="7">
        <v>0.49236580729484603</v>
      </c>
      <c r="J178" s="7">
        <v>-1.080397486686707</v>
      </c>
      <c r="K178" s="7">
        <v>0.67447525262832608</v>
      </c>
      <c r="L178" s="7">
        <v>-0.53384548425674405</v>
      </c>
      <c r="M178" s="7">
        <v>1.1179378032684331</v>
      </c>
      <c r="N178" s="7">
        <v>0.36058875918388406</v>
      </c>
      <c r="O178" s="7">
        <v>2.385777366587317</v>
      </c>
      <c r="P178" s="7">
        <v>2.2758783440567019</v>
      </c>
      <c r="Q178" s="7">
        <v>3.599025684842506</v>
      </c>
      <c r="R178" s="7">
        <v>2.8676019884693513</v>
      </c>
      <c r="S178" s="7">
        <v>11.968042324911631</v>
      </c>
      <c r="T178" s="7">
        <v>6.9892255184555925</v>
      </c>
      <c r="U178" s="7">
        <v>26.869253158569336</v>
      </c>
      <c r="V178" s="7">
        <f>_xll.BDP($A178,"TRAILING_12M_R&amp;D_%_SALES",$A$1,$A$2)</f>
        <v>22.506087832731549</v>
      </c>
      <c r="W178" s="7">
        <v>35</v>
      </c>
      <c r="X178" s="7">
        <v>352020</v>
      </c>
      <c r="Y178" s="7">
        <v>35202010</v>
      </c>
      <c r="Z178" s="6" t="s">
        <v>91</v>
      </c>
      <c r="AA178" s="6" t="s">
        <v>92</v>
      </c>
      <c r="AB178" s="6" t="s">
        <v>92</v>
      </c>
      <c r="AC178" s="7">
        <v>58.002212524414063</v>
      </c>
      <c r="AD178" s="7">
        <v>0.62626064786753299</v>
      </c>
      <c r="AE178" s="7">
        <v>-26.306221971607759</v>
      </c>
      <c r="AF178" s="7">
        <v>34300</v>
      </c>
      <c r="AG178" s="7">
        <v>23700</v>
      </c>
    </row>
    <row r="179" spans="1:33" s="4" customFormat="1" ht="12.75" x14ac:dyDescent="0.2">
      <c r="A179" s="6" t="s">
        <v>653</v>
      </c>
      <c r="B179" s="6" t="s">
        <v>654</v>
      </c>
      <c r="C179" s="7">
        <v>104253661184</v>
      </c>
      <c r="D179" s="6" t="s">
        <v>655</v>
      </c>
      <c r="E179" s="7">
        <v>1.0511152744293211</v>
      </c>
      <c r="F179" s="7">
        <v>-1.0665522813796999</v>
      </c>
      <c r="G179" s="7">
        <v>-0.10546270757913601</v>
      </c>
      <c r="H179" s="7">
        <v>-0.26548469066619901</v>
      </c>
      <c r="I179" s="7">
        <v>1.1936855316162109</v>
      </c>
      <c r="J179" s="7">
        <v>1.649165272712708</v>
      </c>
      <c r="K179" s="7">
        <v>1.9371846914291382</v>
      </c>
      <c r="L179" s="7">
        <v>-1.165002703666687</v>
      </c>
      <c r="M179" s="7">
        <v>0.81797766685485807</v>
      </c>
      <c r="N179" s="7">
        <v>-0.97611457109451305</v>
      </c>
      <c r="O179" s="7">
        <v>1.4988742047322909</v>
      </c>
      <c r="P179" s="7">
        <v>3.1376875230200962</v>
      </c>
      <c r="Q179" s="7">
        <v>0.78665183396195304</v>
      </c>
      <c r="R179" s="7">
        <v>0.73545501452977902</v>
      </c>
      <c r="S179" s="7">
        <v>8.0495664024592912</v>
      </c>
      <c r="T179" s="7">
        <v>9.7383663163722733</v>
      </c>
      <c r="U179" s="7">
        <v>10.257819175720215</v>
      </c>
      <c r="V179" s="7" t="str">
        <f>_xll.BDP($A179,"TRAILING_12M_R&amp;D_%_SALES",$A$1,$A$2)</f>
        <v>#N/A N/A</v>
      </c>
      <c r="W179" s="7">
        <v>40</v>
      </c>
      <c r="X179" s="7">
        <v>401010</v>
      </c>
      <c r="Y179" s="7">
        <v>40101010</v>
      </c>
      <c r="Z179" s="6" t="s">
        <v>78</v>
      </c>
      <c r="AA179" s="6" t="s">
        <v>105</v>
      </c>
      <c r="AB179" s="6" t="s">
        <v>106</v>
      </c>
      <c r="AC179" s="7">
        <v>59.722362518310547</v>
      </c>
      <c r="AD179" s="7">
        <v>0.63931962479999305</v>
      </c>
      <c r="AE179" s="7">
        <v>27.744645856728532</v>
      </c>
      <c r="AF179" s="7">
        <v>127122</v>
      </c>
      <c r="AG179" s="7">
        <v>117321</v>
      </c>
    </row>
    <row r="180" spans="1:33" s="4" customFormat="1" ht="12.75" x14ac:dyDescent="0.2">
      <c r="A180" s="6" t="s">
        <v>656</v>
      </c>
      <c r="B180" s="6" t="s">
        <v>657</v>
      </c>
      <c r="C180" s="7">
        <v>103883874304</v>
      </c>
      <c r="D180" s="6" t="s">
        <v>658</v>
      </c>
      <c r="E180" s="7">
        <v>0.84406572580337502</v>
      </c>
      <c r="F180" s="7">
        <v>-0.90739768743515004</v>
      </c>
      <c r="G180" s="7">
        <v>0.43018841743469205</v>
      </c>
      <c r="H180" s="7">
        <v>-0.8676539659500121</v>
      </c>
      <c r="I180" s="7">
        <v>0.18301188945770303</v>
      </c>
      <c r="J180" s="7">
        <v>0.56317025423049905</v>
      </c>
      <c r="K180" s="7">
        <v>1.320780992507935</v>
      </c>
      <c r="L180" s="7">
        <v>-1.0009763240814209</v>
      </c>
      <c r="M180" s="7">
        <v>1.6218571662902832</v>
      </c>
      <c r="N180" s="7">
        <v>-1.066977739334106</v>
      </c>
      <c r="O180" s="7">
        <v>1.0874649095199029</v>
      </c>
      <c r="P180" s="7">
        <v>0.61014640697482903</v>
      </c>
      <c r="Q180" s="7">
        <v>1.6970322870371741</v>
      </c>
      <c r="R180" s="7">
        <v>1.5997885380149359</v>
      </c>
      <c r="S180" s="7">
        <v>13.563345457158265</v>
      </c>
      <c r="T180" s="7">
        <v>9.3787807889107757</v>
      </c>
      <c r="U180" s="7">
        <v>13.598541259765625</v>
      </c>
      <c r="V180" s="7" t="str">
        <f>_xll.BDP($A180,"TRAILING_12M_R&amp;D_%_SALES",$A$1,$A$2)</f>
        <v>#N/A N/A</v>
      </c>
      <c r="W180" s="7">
        <v>40</v>
      </c>
      <c r="X180" s="7">
        <v>403010</v>
      </c>
      <c r="Y180" s="7">
        <v>40301030</v>
      </c>
      <c r="Z180" s="6" t="s">
        <v>78</v>
      </c>
      <c r="AA180" s="6" t="s">
        <v>648</v>
      </c>
      <c r="AB180" s="6" t="s">
        <v>649</v>
      </c>
      <c r="AC180" s="7">
        <v>58.475002288818359</v>
      </c>
      <c r="AD180" s="7">
        <v>0.69070785296206205</v>
      </c>
      <c r="AE180" s="7">
        <v>30.414856781995027</v>
      </c>
      <c r="AF180" s="7">
        <v>159253</v>
      </c>
      <c r="AG180" s="7">
        <v>140553</v>
      </c>
    </row>
    <row r="181" spans="1:33" s="4" customFormat="1" ht="12.75" x14ac:dyDescent="0.2">
      <c r="A181" s="6" t="s">
        <v>659</v>
      </c>
      <c r="B181" s="6" t="s">
        <v>660</v>
      </c>
      <c r="C181" s="7">
        <v>103227400192</v>
      </c>
      <c r="D181" s="6" t="s">
        <v>661</v>
      </c>
      <c r="E181" s="7">
        <v>-0.70142281055450406</v>
      </c>
      <c r="F181" s="7">
        <v>0.84924781322479204</v>
      </c>
      <c r="G181" s="7">
        <v>0.55311417579650901</v>
      </c>
      <c r="H181" s="7">
        <v>0.62510341405868508</v>
      </c>
      <c r="I181" s="7">
        <v>-0.23459115624427801</v>
      </c>
      <c r="J181" s="7">
        <v>0.90930718183517512</v>
      </c>
      <c r="K181" s="7">
        <v>-0.123113013803959</v>
      </c>
      <c r="L181" s="7">
        <v>1.206904292106628</v>
      </c>
      <c r="M181" s="7">
        <v>-0.14922592043876601</v>
      </c>
      <c r="N181" s="7">
        <v>0.75371152162551902</v>
      </c>
      <c r="O181" s="7">
        <v>6.6564872825562329</v>
      </c>
      <c r="P181" s="7">
        <v>6.437143759996367</v>
      </c>
      <c r="Q181" s="7">
        <v>12.854787549106145</v>
      </c>
      <c r="R181" s="7">
        <v>12.913812601422357</v>
      </c>
      <c r="S181" s="7">
        <v>25.748214837367037</v>
      </c>
      <c r="T181" s="7">
        <v>24.787177586362144</v>
      </c>
      <c r="U181" s="7">
        <v>51.390380859375</v>
      </c>
      <c r="V181" s="7">
        <f>_xll.BDP($A181,"TRAILING_12M_R&amp;D_%_SALES",$A$1,$A$2)</f>
        <v>11.753458640890466</v>
      </c>
      <c r="W181" s="7">
        <v>45</v>
      </c>
      <c r="X181" s="7">
        <v>453010</v>
      </c>
      <c r="Y181" s="7">
        <v>45301010</v>
      </c>
      <c r="Z181" s="6" t="s">
        <v>39</v>
      </c>
      <c r="AA181" s="6" t="s">
        <v>65</v>
      </c>
      <c r="AB181" s="6" t="s">
        <v>170</v>
      </c>
      <c r="AC181" s="7">
        <v>63.6455078125</v>
      </c>
      <c r="AD181" s="7">
        <v>1.4204717868676651</v>
      </c>
      <c r="AE181" s="7">
        <v>88.473893113895869</v>
      </c>
      <c r="AF181" s="7">
        <v>17200</v>
      </c>
      <c r="AG181" s="7">
        <v>10900</v>
      </c>
    </row>
    <row r="182" spans="1:33" s="4" customFormat="1" ht="12.75" x14ac:dyDescent="0.2">
      <c r="A182" s="6" t="s">
        <v>662</v>
      </c>
      <c r="B182" s="6" t="s">
        <v>663</v>
      </c>
      <c r="C182" s="7">
        <v>102227599360</v>
      </c>
      <c r="D182" s="6" t="s">
        <v>664</v>
      </c>
      <c r="E182" s="7">
        <v>0.40304696559906006</v>
      </c>
      <c r="F182" s="7">
        <v>0.30070275068283103</v>
      </c>
      <c r="G182" s="7">
        <v>1.788565039634705</v>
      </c>
      <c r="H182" s="7">
        <v>1.0375452041625981</v>
      </c>
      <c r="I182" s="7">
        <v>0.24292659759521501</v>
      </c>
      <c r="J182" s="7">
        <v>0.76285034418106101</v>
      </c>
      <c r="K182" s="7">
        <v>3.0000147819519039</v>
      </c>
      <c r="L182" s="7">
        <v>-0.78449052572250411</v>
      </c>
      <c r="M182" s="7">
        <v>0.44017460942268405</v>
      </c>
      <c r="N182" s="7">
        <v>0.30577987432479903</v>
      </c>
      <c r="O182" s="7">
        <v>0.90559279380551705</v>
      </c>
      <c r="P182" s="7">
        <v>0.99188625001785102</v>
      </c>
      <c r="Q182" s="7">
        <v>1.2556662264484031</v>
      </c>
      <c r="R182" s="7">
        <v>0.685791353208829</v>
      </c>
      <c r="S182" s="7">
        <v>3.5477168784711672</v>
      </c>
      <c r="T182" s="7">
        <v>4.8593460918878568</v>
      </c>
      <c r="U182" s="7">
        <v>36.098377227783203</v>
      </c>
      <c r="V182" s="7">
        <f>_xll.BDP($A182,"TRAILING_12M_R&amp;D_%_SALES",$A$1,$A$2)</f>
        <v>0.91727590014750571</v>
      </c>
      <c r="W182" s="7">
        <v>10</v>
      </c>
      <c r="X182" s="7">
        <v>101020</v>
      </c>
      <c r="Y182" s="7">
        <v>10102010</v>
      </c>
      <c r="Z182" s="6" t="s">
        <v>135</v>
      </c>
      <c r="AA182" s="6" t="s">
        <v>136</v>
      </c>
      <c r="AB182" s="6" t="s">
        <v>137</v>
      </c>
      <c r="AC182" s="7">
        <v>63.665626525878906</v>
      </c>
      <c r="AD182" s="7">
        <v>0.70929347893122008</v>
      </c>
      <c r="AE182" s="7">
        <v>88.594656768214094</v>
      </c>
      <c r="AF182" s="7">
        <v>45149</v>
      </c>
      <c r="AG182" s="7">
        <v>62703</v>
      </c>
    </row>
    <row r="183" spans="1:33" s="4" customFormat="1" ht="12.75" x14ac:dyDescent="0.2">
      <c r="A183" s="6" t="s">
        <v>665</v>
      </c>
      <c r="B183" s="6" t="s">
        <v>666</v>
      </c>
      <c r="C183" s="7">
        <v>102227599360</v>
      </c>
      <c r="D183" s="6" t="s">
        <v>667</v>
      </c>
      <c r="E183" s="7">
        <v>0.40304696559906006</v>
      </c>
      <c r="F183" s="7">
        <v>0.30070275068283103</v>
      </c>
      <c r="G183" s="7">
        <v>1.788565039634705</v>
      </c>
      <c r="H183" s="7">
        <v>1.0375452041625981</v>
      </c>
      <c r="I183" s="7">
        <v>0.24292659759521501</v>
      </c>
      <c r="J183" s="7">
        <v>0.76285034418106101</v>
      </c>
      <c r="K183" s="7">
        <v>3.0000147819519039</v>
      </c>
      <c r="L183" s="7">
        <v>-0.78449052572250411</v>
      </c>
      <c r="M183" s="7">
        <v>0.44017460942268405</v>
      </c>
      <c r="N183" s="7">
        <v>0.30577987432479903</v>
      </c>
      <c r="O183" s="7">
        <v>0.90559279380551705</v>
      </c>
      <c r="P183" s="7">
        <v>0.99188625001785102</v>
      </c>
      <c r="Q183" s="7">
        <v>1.2556662264484031</v>
      </c>
      <c r="R183" s="7">
        <v>0.65616108041949006</v>
      </c>
      <c r="S183" s="7">
        <v>3.5477168784711672</v>
      </c>
      <c r="T183" s="7">
        <v>4.6493933860003542</v>
      </c>
      <c r="U183" s="7">
        <v>36.098377227783203</v>
      </c>
      <c r="V183" s="7">
        <f>_xll.BDP($A183,"TRAILING_12M_R&amp;D_%_SALES",$A$1,$A$2)</f>
        <v>0.91727590014750571</v>
      </c>
      <c r="W183" s="7">
        <v>10</v>
      </c>
      <c r="X183" s="7">
        <v>101020</v>
      </c>
      <c r="Y183" s="7">
        <v>10102010</v>
      </c>
      <c r="Z183" s="6" t="s">
        <v>135</v>
      </c>
      <c r="AA183" s="6" t="s">
        <v>136</v>
      </c>
      <c r="AB183" s="6" t="s">
        <v>137</v>
      </c>
      <c r="AC183" s="7">
        <v>63.665626525878906</v>
      </c>
      <c r="AD183" s="7">
        <v>0.71883664209565301</v>
      </c>
      <c r="AE183" s="7">
        <v>111.48204020210208</v>
      </c>
      <c r="AF183" s="7">
        <v>45149</v>
      </c>
      <c r="AG183" s="7">
        <v>62703</v>
      </c>
    </row>
    <row r="184" spans="1:33" s="4" customFormat="1" ht="12.75" x14ac:dyDescent="0.2">
      <c r="A184" s="6" t="s">
        <v>668</v>
      </c>
      <c r="B184" s="6" t="s">
        <v>669</v>
      </c>
      <c r="C184" s="7">
        <v>102030622720</v>
      </c>
      <c r="D184" s="6" t="s">
        <v>670</v>
      </c>
      <c r="E184" s="7">
        <v>-0.27127081155777</v>
      </c>
      <c r="F184" s="7">
        <v>-0.58826750516891502</v>
      </c>
      <c r="G184" s="7">
        <v>-0.47881183028221103</v>
      </c>
      <c r="H184" s="7">
        <v>-1.077667117118835</v>
      </c>
      <c r="I184" s="7">
        <v>-0.22614143788814503</v>
      </c>
      <c r="J184" s="7">
        <v>0.37191930413246205</v>
      </c>
      <c r="K184" s="7">
        <v>1.3955670408905002E-2</v>
      </c>
      <c r="L184" s="7">
        <v>-0.74674999713897705</v>
      </c>
      <c r="M184" s="7">
        <v>0.131413504481316</v>
      </c>
      <c r="N184" s="7">
        <v>-0.81223541498184204</v>
      </c>
      <c r="O184" s="7">
        <v>3.0944851918298912</v>
      </c>
      <c r="P184" s="7">
        <v>3.1777699066180762</v>
      </c>
      <c r="Q184" s="7">
        <v>3.9556581218403499</v>
      </c>
      <c r="R184" s="7">
        <v>3.3575069756560909</v>
      </c>
      <c r="S184" s="7">
        <v>28.941034322532925</v>
      </c>
      <c r="T184" s="7">
        <v>25.295745369702434</v>
      </c>
      <c r="U184" s="7">
        <v>13.735055923461914</v>
      </c>
      <c r="V184" s="7">
        <f>_xll.BDP($A184,"TRAILING_12M_R&amp;D_%_SALES",$A$1,$A$2)</f>
        <v>1.1419912779954173</v>
      </c>
      <c r="W184" s="7">
        <v>15</v>
      </c>
      <c r="X184" s="7">
        <v>151010</v>
      </c>
      <c r="Y184" s="7">
        <v>15101040</v>
      </c>
      <c r="Z184" s="6" t="s">
        <v>296</v>
      </c>
      <c r="AA184" s="6" t="s">
        <v>297</v>
      </c>
      <c r="AB184" s="6" t="s">
        <v>298</v>
      </c>
      <c r="AC184" s="7">
        <v>65.566841125488281</v>
      </c>
      <c r="AD184" s="7">
        <v>0.65451500273989405</v>
      </c>
      <c r="AE184" s="7">
        <v>38.461753703116642</v>
      </c>
      <c r="AF184" s="7">
        <v>67100</v>
      </c>
      <c r="AG184" s="7">
        <v>65200</v>
      </c>
    </row>
    <row r="185" spans="1:33" s="4" customFormat="1" ht="12.75" x14ac:dyDescent="0.2">
      <c r="A185" s="6" t="s">
        <v>671</v>
      </c>
      <c r="B185" s="6" t="s">
        <v>672</v>
      </c>
      <c r="C185" s="7">
        <v>102001811456</v>
      </c>
      <c r="D185" s="6" t="s">
        <v>673</v>
      </c>
      <c r="E185" s="7">
        <v>-0.27127081155777</v>
      </c>
      <c r="F185" s="7">
        <v>-0.58826750516891502</v>
      </c>
      <c r="G185" s="7">
        <v>-0.47881183028221103</v>
      </c>
      <c r="H185" s="7">
        <v>-1.077667117118835</v>
      </c>
      <c r="I185" s="7">
        <v>-0.22614143788814503</v>
      </c>
      <c r="J185" s="7">
        <v>0.37191930413246205</v>
      </c>
      <c r="K185" s="7">
        <v>1.3955670408905002E-2</v>
      </c>
      <c r="L185" s="7">
        <v>-0.74674999713897705</v>
      </c>
      <c r="M185" s="7">
        <v>0.131413504481316</v>
      </c>
      <c r="N185" s="7">
        <v>-0.81223541498184204</v>
      </c>
      <c r="O185" s="7">
        <v>3.0944851918298912</v>
      </c>
      <c r="P185" s="7">
        <v>3.176872792014438</v>
      </c>
      <c r="Q185" s="7">
        <v>3.9556581218403499</v>
      </c>
      <c r="R185" s="7">
        <v>3.276888134304099</v>
      </c>
      <c r="S185" s="7">
        <v>28.941034322532925</v>
      </c>
      <c r="T185" s="7">
        <v>24.688288054509815</v>
      </c>
      <c r="U185" s="7">
        <v>13.735055923461914</v>
      </c>
      <c r="V185" s="7">
        <f>_xll.BDP($A185,"TRAILING_12M_R&amp;D_%_SALES",$A$1,$A$2)</f>
        <v>1.1419912779954173</v>
      </c>
      <c r="W185" s="7">
        <v>15</v>
      </c>
      <c r="X185" s="7">
        <v>151010</v>
      </c>
      <c r="Y185" s="7">
        <v>15101040</v>
      </c>
      <c r="Z185" s="6" t="s">
        <v>296</v>
      </c>
      <c r="AA185" s="6" t="s">
        <v>297</v>
      </c>
      <c r="AB185" s="6" t="s">
        <v>298</v>
      </c>
      <c r="AC185" s="7">
        <v>65.566841125488281</v>
      </c>
      <c r="AD185" s="7">
        <v>0.79748619845651503</v>
      </c>
      <c r="AE185" s="7">
        <v>38.549768334217482</v>
      </c>
      <c r="AF185" s="7">
        <v>67100</v>
      </c>
      <c r="AG185" s="7">
        <v>65200</v>
      </c>
    </row>
    <row r="186" spans="1:33" s="4" customFormat="1" ht="12.75" x14ac:dyDescent="0.2">
      <c r="A186" s="6" t="s">
        <v>674</v>
      </c>
      <c r="B186" s="6" t="s">
        <v>675</v>
      </c>
      <c r="C186" s="7">
        <v>101844557824</v>
      </c>
      <c r="D186" s="6" t="s">
        <v>676</v>
      </c>
      <c r="E186" s="7">
        <v>0.70295798778533902</v>
      </c>
      <c r="F186" s="7">
        <v>-0.41275545954704301</v>
      </c>
      <c r="G186" s="7">
        <v>1.463715553283691</v>
      </c>
      <c r="H186" s="7">
        <v>-1.0015808343887329</v>
      </c>
      <c r="I186" s="7">
        <v>0.269722670316696</v>
      </c>
      <c r="J186" s="7">
        <v>1.4687456190586002E-2</v>
      </c>
      <c r="K186" s="7">
        <v>2.4859738349914551</v>
      </c>
      <c r="L186" s="7">
        <v>-1.6726276874542241</v>
      </c>
      <c r="M186" s="7">
        <v>1.3532422780990601</v>
      </c>
      <c r="N186" s="7">
        <v>0.15307790040969801</v>
      </c>
      <c r="O186" s="7">
        <v>0.46422277162077402</v>
      </c>
      <c r="P186" s="7">
        <v>0.43601387366305405</v>
      </c>
      <c r="Q186" s="7">
        <v>1.401639893062858</v>
      </c>
      <c r="R186" s="7">
        <v>1.236820952968205</v>
      </c>
      <c r="S186" s="7">
        <v>4.1367486880512869</v>
      </c>
      <c r="T186" s="7">
        <v>6.3891152764946391</v>
      </c>
      <c r="U186" s="7">
        <v>39.311172485351563</v>
      </c>
      <c r="V186" s="7" t="str">
        <f>_xll.BDP($A186,"TRAILING_12M_R&amp;D_%_SALES",$A$1,$A$2)</f>
        <v>#N/A N/A</v>
      </c>
      <c r="W186" s="7">
        <v>10</v>
      </c>
      <c r="X186" s="7">
        <v>101020</v>
      </c>
      <c r="Y186" s="7">
        <v>10102010</v>
      </c>
      <c r="Z186" s="6" t="s">
        <v>135</v>
      </c>
      <c r="AA186" s="6" t="s">
        <v>136</v>
      </c>
      <c r="AB186" s="6" t="s">
        <v>137</v>
      </c>
      <c r="AC186" s="7">
        <v>66.824264526367188</v>
      </c>
      <c r="AD186" s="7">
        <v>0.47250919471292702</v>
      </c>
      <c r="AE186" s="7">
        <v>6.8631185552194163</v>
      </c>
      <c r="AF186" s="7">
        <v>67600</v>
      </c>
      <c r="AG186" s="7">
        <v>74000</v>
      </c>
    </row>
    <row r="187" spans="1:33" s="4" customFormat="1" ht="12.75" x14ac:dyDescent="0.2">
      <c r="A187" s="6" t="s">
        <v>677</v>
      </c>
      <c r="B187" s="6" t="s">
        <v>678</v>
      </c>
      <c r="C187" s="7">
        <v>101815017472</v>
      </c>
      <c r="D187" s="6" t="s">
        <v>679</v>
      </c>
      <c r="E187" s="7">
        <v>-7.3267795145512002E-2</v>
      </c>
      <c r="F187" s="7">
        <v>-0.92562747001647905</v>
      </c>
      <c r="G187" s="7">
        <v>3.3304505050182003E-2</v>
      </c>
      <c r="H187" s="7">
        <v>-0.30227190256118802</v>
      </c>
      <c r="I187" s="7">
        <v>1.147631764411926</v>
      </c>
      <c r="J187" s="7">
        <v>-0.80473375320434604</v>
      </c>
      <c r="K187" s="7">
        <v>0.38298109173774703</v>
      </c>
      <c r="L187" s="7">
        <v>-1.0884085893630979</v>
      </c>
      <c r="M187" s="7">
        <v>3.0000102519989009</v>
      </c>
      <c r="N187" s="7">
        <v>-0.9213231205940251</v>
      </c>
      <c r="O187" s="7">
        <v>2.1232793068037381</v>
      </c>
      <c r="P187" s="7">
        <v>2.2457724593896899</v>
      </c>
      <c r="Q187" s="7">
        <v>1.74752724583945</v>
      </c>
      <c r="R187" s="7">
        <v>1.7481752625093012</v>
      </c>
      <c r="S187" s="7">
        <v>16.198363043088332</v>
      </c>
      <c r="T187" s="7">
        <v>17.172089998712782</v>
      </c>
      <c r="U187" s="7">
        <v>5.2387180328369141</v>
      </c>
      <c r="V187" s="7" t="str">
        <f>_xll.BDP($A187,"TRAILING_12M_R&amp;D_%_SALES",$A$1,$A$2)</f>
        <v>#N/A N/A</v>
      </c>
      <c r="W187" s="7">
        <v>10</v>
      </c>
      <c r="X187" s="7">
        <v>101020</v>
      </c>
      <c r="Y187" s="7">
        <v>10102040</v>
      </c>
      <c r="Z187" s="6" t="s">
        <v>135</v>
      </c>
      <c r="AA187" s="6" t="s">
        <v>136</v>
      </c>
      <c r="AB187" s="6" t="s">
        <v>680</v>
      </c>
      <c r="AC187" s="7">
        <v>79.991950988769531</v>
      </c>
      <c r="AD187" s="7">
        <v>0.92541872401163405</v>
      </c>
      <c r="AE187" s="7">
        <v>-3.3448251867105432</v>
      </c>
      <c r="AF187" s="7"/>
      <c r="AG187" s="7">
        <v>8500</v>
      </c>
    </row>
    <row r="188" spans="1:33" s="4" customFormat="1" ht="12.75" x14ac:dyDescent="0.2">
      <c r="A188" s="6" t="s">
        <v>681</v>
      </c>
      <c r="B188" s="6" t="s">
        <v>682</v>
      </c>
      <c r="C188" s="7">
        <v>101613355008</v>
      </c>
      <c r="D188" s="6" t="s">
        <v>683</v>
      </c>
      <c r="E188" s="7">
        <v>0.71014487743377708</v>
      </c>
      <c r="F188" s="7">
        <v>-1.072985887527466</v>
      </c>
      <c r="G188" s="7">
        <v>9.4489336013794001E-2</v>
      </c>
      <c r="H188" s="7">
        <v>-0.193072885274887</v>
      </c>
      <c r="I188" s="7">
        <v>0.79221075773239102</v>
      </c>
      <c r="J188" s="7">
        <v>-1.5529109239578252</v>
      </c>
      <c r="K188" s="7">
        <v>1.008877754211426</v>
      </c>
      <c r="L188" s="7">
        <v>-0.74777042865753207</v>
      </c>
      <c r="M188" s="7">
        <v>0.86785411834716808</v>
      </c>
      <c r="N188" s="7">
        <v>-0.42115601897239702</v>
      </c>
      <c r="O188" s="7">
        <v>0.29295872876154705</v>
      </c>
      <c r="P188" s="7">
        <v>0.28273918773356105</v>
      </c>
      <c r="Q188" s="7">
        <v>1.367038201784734</v>
      </c>
      <c r="R188" s="7">
        <v>1.22244233926354</v>
      </c>
      <c r="S188" s="7">
        <v>10.492462676456165</v>
      </c>
      <c r="T188" s="7">
        <v>9.2715663102036032</v>
      </c>
      <c r="U188" s="7">
        <v>11.90456485748291</v>
      </c>
      <c r="V188" s="7" t="str">
        <f>_xll.BDP($A188,"TRAILING_12M_R&amp;D_%_SALES",$A$1,$A$2)</f>
        <v>#N/A N/A</v>
      </c>
      <c r="W188" s="7">
        <v>35</v>
      </c>
      <c r="X188" s="7">
        <v>351020</v>
      </c>
      <c r="Y188" s="7">
        <v>35102015</v>
      </c>
      <c r="Z188" s="6" t="s">
        <v>91</v>
      </c>
      <c r="AA188" s="6" t="s">
        <v>110</v>
      </c>
      <c r="AB188" s="6" t="s">
        <v>684</v>
      </c>
      <c r="AC188" s="7">
        <v>64.681625366210938</v>
      </c>
      <c r="AD188" s="7">
        <v>0.71512942422335701</v>
      </c>
      <c r="AE188" s="7">
        <v>-12.784461149714133</v>
      </c>
      <c r="AF188" s="7">
        <v>219000</v>
      </c>
      <c r="AG188" s="7">
        <v>160000</v>
      </c>
    </row>
    <row r="189" spans="1:33" s="4" customFormat="1" ht="12.75" x14ac:dyDescent="0.2">
      <c r="A189" s="6" t="s">
        <v>685</v>
      </c>
      <c r="B189" s="6" t="s">
        <v>686</v>
      </c>
      <c r="C189" s="7">
        <v>101329321984</v>
      </c>
      <c r="D189" s="6" t="s">
        <v>687</v>
      </c>
      <c r="E189" s="7">
        <v>0.70295798778533902</v>
      </c>
      <c r="F189" s="7">
        <v>-0.41275545954704301</v>
      </c>
      <c r="G189" s="7">
        <v>1.463715553283691</v>
      </c>
      <c r="H189" s="7">
        <v>-1.0015808343887329</v>
      </c>
      <c r="I189" s="7">
        <v>0.269722670316696</v>
      </c>
      <c r="J189" s="7">
        <v>1.4687456190586002E-2</v>
      </c>
      <c r="K189" s="7">
        <v>2.4859738349914551</v>
      </c>
      <c r="L189" s="7">
        <v>-1.6726276874542241</v>
      </c>
      <c r="M189" s="7">
        <v>1.3532422780990601</v>
      </c>
      <c r="N189" s="7">
        <v>0.15307790040969801</v>
      </c>
      <c r="O189" s="7">
        <v>0.46422277162077402</v>
      </c>
      <c r="P189" s="7">
        <v>0.43380806140122802</v>
      </c>
      <c r="Q189" s="7">
        <v>1.401639893062858</v>
      </c>
      <c r="R189" s="7">
        <v>1.2305639373174599</v>
      </c>
      <c r="S189" s="7">
        <v>4.1367486880512869</v>
      </c>
      <c r="T189" s="7">
        <v>6.3567884336689149</v>
      </c>
      <c r="U189" s="7">
        <v>39.311172485351563</v>
      </c>
      <c r="V189" s="7" t="str">
        <f>_xll.BDP($A189,"TRAILING_12M_R&amp;D_%_SALES",$A$1,$A$2)</f>
        <v>#N/A N/A</v>
      </c>
      <c r="W189" s="7">
        <v>10</v>
      </c>
      <c r="X189" s="7">
        <v>101020</v>
      </c>
      <c r="Y189" s="7">
        <v>10102010</v>
      </c>
      <c r="Z189" s="6" t="s">
        <v>135</v>
      </c>
      <c r="AA189" s="6" t="s">
        <v>136</v>
      </c>
      <c r="AB189" s="6" t="s">
        <v>137</v>
      </c>
      <c r="AC189" s="7">
        <v>66.824264526367188</v>
      </c>
      <c r="AD189" s="7">
        <v>0.71701200402823706</v>
      </c>
      <c r="AE189" s="7">
        <v>6.6914190413624564</v>
      </c>
      <c r="AF189" s="7">
        <v>67600</v>
      </c>
      <c r="AG189" s="7">
        <v>74000</v>
      </c>
    </row>
    <row r="190" spans="1:33" s="4" customFormat="1" ht="12.75" x14ac:dyDescent="0.2">
      <c r="A190" s="6" t="s">
        <v>688</v>
      </c>
      <c r="B190" s="6" t="s">
        <v>689</v>
      </c>
      <c r="C190" s="7">
        <v>100941856768</v>
      </c>
      <c r="D190" s="6" t="s">
        <v>690</v>
      </c>
      <c r="E190" s="7">
        <v>-0.22813355922699002</v>
      </c>
      <c r="F190" s="7">
        <v>0.47559434175491305</v>
      </c>
      <c r="G190" s="7">
        <v>4.5066494494677006E-2</v>
      </c>
      <c r="H190" s="7">
        <v>-0.31514850258827204</v>
      </c>
      <c r="I190" s="7">
        <v>0.28264713287353505</v>
      </c>
      <c r="J190" s="7">
        <v>2.6692280545831001E-2</v>
      </c>
      <c r="K190" s="7">
        <v>0.367206811904907</v>
      </c>
      <c r="L190" s="7">
        <v>-0.92542755603790305</v>
      </c>
      <c r="M190" s="7">
        <v>1.0971193313598631</v>
      </c>
      <c r="N190" s="7">
        <v>-0.62196725606918302</v>
      </c>
      <c r="O190" s="7">
        <v>3.6949081515986339</v>
      </c>
      <c r="P190" s="7">
        <v>3.6532765368894609</v>
      </c>
      <c r="Q190" s="7">
        <v>4.5269763526440654</v>
      </c>
      <c r="R190" s="7">
        <v>3.7321479992214539</v>
      </c>
      <c r="S190" s="7">
        <v>13.578562388429029</v>
      </c>
      <c r="T190" s="7">
        <v>11.277310990191896</v>
      </c>
      <c r="U190" s="7">
        <v>27.076227188110352</v>
      </c>
      <c r="V190" s="7">
        <f>_xll.BDP($A190,"TRAILING_12M_R&amp;D_%_SALES",$A$1,$A$2)</f>
        <v>20.066819795364378</v>
      </c>
      <c r="W190" s="7">
        <v>35</v>
      </c>
      <c r="X190" s="7">
        <v>352010</v>
      </c>
      <c r="Y190" s="7">
        <v>35201010</v>
      </c>
      <c r="Z190" s="6" t="s">
        <v>91</v>
      </c>
      <c r="AA190" s="6" t="s">
        <v>195</v>
      </c>
      <c r="AB190" s="6" t="s">
        <v>195</v>
      </c>
      <c r="AC190" s="7">
        <v>64.138420104980469</v>
      </c>
      <c r="AD190" s="7">
        <v>0.68445404094611606</v>
      </c>
      <c r="AE190" s="7">
        <v>-1.3332103035064051</v>
      </c>
      <c r="AF190" s="7">
        <v>17000</v>
      </c>
      <c r="AG190" s="7">
        <v>10000</v>
      </c>
    </row>
    <row r="191" spans="1:33" s="4" customFormat="1" ht="12.75" x14ac:dyDescent="0.2">
      <c r="A191" s="6" t="s">
        <v>691</v>
      </c>
      <c r="B191" s="6" t="s">
        <v>692</v>
      </c>
      <c r="C191" s="7">
        <v>100635721728</v>
      </c>
      <c r="D191" s="6" t="s">
        <v>693</v>
      </c>
      <c r="E191" s="7">
        <v>-0.49494278430938704</v>
      </c>
      <c r="F191" s="7">
        <v>-0.21037802100181602</v>
      </c>
      <c r="G191" s="7">
        <v>0.53114604949951205</v>
      </c>
      <c r="H191" s="7">
        <v>-0.49501293897628806</v>
      </c>
      <c r="I191" s="7">
        <v>1.806657195091248</v>
      </c>
      <c r="J191" s="7">
        <v>-1.5418902635574341</v>
      </c>
      <c r="K191" s="7">
        <v>-0.38672503829002403</v>
      </c>
      <c r="L191" s="7">
        <v>-0.57545244693756104</v>
      </c>
      <c r="M191" s="7">
        <v>1.1404985189437871</v>
      </c>
      <c r="N191" s="7">
        <v>-0.9474517703056341</v>
      </c>
      <c r="O191" s="7">
        <v>9.0919307769000515</v>
      </c>
      <c r="P191" s="7">
        <v>8.8831759764576166</v>
      </c>
      <c r="Q191" s="7">
        <v>22.198975322942733</v>
      </c>
      <c r="R191" s="7">
        <v>28.442687818551089</v>
      </c>
      <c r="S191" s="7">
        <v>97.420443032557657</v>
      </c>
      <c r="T191" s="7">
        <v>43.646070676193609</v>
      </c>
      <c r="U191" s="7">
        <v>13.21485710144043</v>
      </c>
      <c r="V191" s="7" t="str">
        <f>_xll.BDP($A191,"TRAILING_12M_R&amp;D_%_SALES",$A$1,$A$2)</f>
        <v>#N/A N/A</v>
      </c>
      <c r="W191" s="7">
        <v>60</v>
      </c>
      <c r="X191" s="7">
        <v>601080</v>
      </c>
      <c r="Y191" s="7">
        <v>60108030</v>
      </c>
      <c r="Z191" s="6" t="s">
        <v>531</v>
      </c>
      <c r="AA191" s="6" t="s">
        <v>694</v>
      </c>
      <c r="AB191" s="6" t="s">
        <v>695</v>
      </c>
      <c r="AC191" s="7">
        <v>61.824764251708984</v>
      </c>
      <c r="AD191" s="7">
        <v>0.95549547051145611</v>
      </c>
      <c r="AE191" s="7">
        <v>3.4635569877642602</v>
      </c>
      <c r="AF191" s="7">
        <v>6391</v>
      </c>
      <c r="AG191" s="7">
        <v>4752</v>
      </c>
    </row>
    <row r="192" spans="1:33" s="4" customFormat="1" ht="12.75" x14ac:dyDescent="0.2">
      <c r="A192" s="6" t="s">
        <v>696</v>
      </c>
      <c r="B192" s="6" t="s">
        <v>496</v>
      </c>
      <c r="C192" s="7">
        <v>100457349120</v>
      </c>
      <c r="D192" s="6" t="s">
        <v>697</v>
      </c>
      <c r="E192" s="7">
        <v>-1.1879726648330691</v>
      </c>
      <c r="F192" s="7">
        <v>-2.9692835807800293</v>
      </c>
      <c r="G192" s="7">
        <v>3.0000524520874019</v>
      </c>
      <c r="H192" s="7">
        <v>-0.43033310770988503</v>
      </c>
      <c r="I192" s="7">
        <v>-0.96225380897522006</v>
      </c>
      <c r="J192" s="7">
        <v>1.936556220054626</v>
      </c>
      <c r="K192" s="7">
        <v>-0.96502059698104903</v>
      </c>
      <c r="L192" s="7">
        <v>0.39356306195259105</v>
      </c>
      <c r="M192" s="7">
        <v>-0.72281217575073209</v>
      </c>
      <c r="N192" s="7">
        <v>1.1097152233123779</v>
      </c>
      <c r="O192" s="7">
        <v>15.014974507184151</v>
      </c>
      <c r="P192" s="7">
        <v>12.007667790756191</v>
      </c>
      <c r="Q192" s="7">
        <v>12.109316010197599</v>
      </c>
      <c r="R192" s="7">
        <v>10.351182869088776</v>
      </c>
      <c r="S192" s="7"/>
      <c r="T192" s="7">
        <v>73.587762410221416</v>
      </c>
      <c r="U192" s="7">
        <v>-13.5323486328125</v>
      </c>
      <c r="V192" s="7">
        <f>_xll.BDP($A192,"TRAILING_12M_R&amp;D_%_SALES",$A$1,$A$2)</f>
        <v>15.02292355261755</v>
      </c>
      <c r="W192" s="7">
        <v>45</v>
      </c>
      <c r="X192" s="7">
        <v>451020</v>
      </c>
      <c r="Y192" s="7">
        <v>45102030</v>
      </c>
      <c r="Z192" s="6" t="s">
        <v>39</v>
      </c>
      <c r="AA192" s="6" t="s">
        <v>233</v>
      </c>
      <c r="AB192" s="6" t="s">
        <v>498</v>
      </c>
      <c r="AC192" s="7">
        <v>34.976360321044922</v>
      </c>
      <c r="AD192" s="7">
        <v>1.9668572616209761</v>
      </c>
      <c r="AE192" s="7">
        <v>121.93733593268918</v>
      </c>
      <c r="AF192" s="7">
        <v>10000</v>
      </c>
      <c r="AG192" s="7">
        <v>3000</v>
      </c>
    </row>
    <row r="193" spans="1:33" s="4" customFormat="1" ht="12.75" x14ac:dyDescent="0.2">
      <c r="A193" s="6" t="s">
        <v>698</v>
      </c>
      <c r="B193" s="6" t="s">
        <v>699</v>
      </c>
      <c r="C193" s="7">
        <v>99345285120</v>
      </c>
      <c r="D193" s="6" t="s">
        <v>700</v>
      </c>
      <c r="E193" s="7">
        <v>0.145074367523193</v>
      </c>
      <c r="F193" s="7">
        <v>-1.284443259239197</v>
      </c>
      <c r="G193" s="7">
        <v>-6.0814011842012003E-2</v>
      </c>
      <c r="H193" s="7">
        <v>-0.95015513896942105</v>
      </c>
      <c r="I193" s="7">
        <v>-0.79326158761978105</v>
      </c>
      <c r="J193" s="7">
        <v>-0.70895904302597001</v>
      </c>
      <c r="K193" s="7">
        <v>8.6207158863544006E-2</v>
      </c>
      <c r="L193" s="7">
        <v>-0.81828677654266402</v>
      </c>
      <c r="M193" s="7">
        <v>0.35655653476715105</v>
      </c>
      <c r="N193" s="7">
        <v>-0.8682420849800111</v>
      </c>
      <c r="O193" s="7">
        <v>3.155299362441911</v>
      </c>
      <c r="P193" s="7">
        <v>2.1166026836644942</v>
      </c>
      <c r="Q193" s="7">
        <v>2.408133799166948</v>
      </c>
      <c r="R193" s="7">
        <v>2.119865366416509</v>
      </c>
      <c r="S193" s="7">
        <v>32.742016174190638</v>
      </c>
      <c r="T193" s="7">
        <v>14.074612848959594</v>
      </c>
      <c r="U193" s="7">
        <v>9.7546825408935547</v>
      </c>
      <c r="V193" s="7" t="str">
        <f>_xll.BDP($A193,"TRAILING_12M_R&amp;D_%_SALES",$A$1,$A$2)</f>
        <v>#N/A N/A</v>
      </c>
      <c r="W193" s="7">
        <v>40</v>
      </c>
      <c r="X193" s="7">
        <v>403010</v>
      </c>
      <c r="Y193" s="7">
        <v>40301020</v>
      </c>
      <c r="Z193" s="6" t="s">
        <v>78</v>
      </c>
      <c r="AA193" s="6" t="s">
        <v>648</v>
      </c>
      <c r="AB193" s="6" t="s">
        <v>701</v>
      </c>
      <c r="AC193" s="7">
        <v>53.706871032714844</v>
      </c>
      <c r="AD193" s="7">
        <v>0.40763658536069103</v>
      </c>
      <c r="AE193" s="7">
        <v>-17.454514052986127</v>
      </c>
      <c r="AF193" s="7">
        <v>25405</v>
      </c>
      <c r="AG193" s="7"/>
    </row>
    <row r="194" spans="1:33" s="4" customFormat="1" ht="12.75" x14ac:dyDescent="0.2">
      <c r="A194" s="6" t="s">
        <v>702</v>
      </c>
      <c r="B194" s="6" t="s">
        <v>703</v>
      </c>
      <c r="C194" s="7">
        <v>98803818496</v>
      </c>
      <c r="D194" s="6" t="s">
        <v>704</v>
      </c>
      <c r="E194" s="7">
        <v>0.145074367523193</v>
      </c>
      <c r="F194" s="7">
        <v>-1.284443259239197</v>
      </c>
      <c r="G194" s="7">
        <v>-6.0814011842012003E-2</v>
      </c>
      <c r="H194" s="7">
        <v>-0.95015513896942105</v>
      </c>
      <c r="I194" s="7">
        <v>-0.79326158761978105</v>
      </c>
      <c r="J194" s="7">
        <v>-0.70895904302597001</v>
      </c>
      <c r="K194" s="7">
        <v>8.6207158863544006E-2</v>
      </c>
      <c r="L194" s="7">
        <v>-0.81828677654266402</v>
      </c>
      <c r="M194" s="7">
        <v>0.35655653476715105</v>
      </c>
      <c r="N194" s="7">
        <v>-0.8682420849800111</v>
      </c>
      <c r="O194" s="7">
        <v>3.155299362441911</v>
      </c>
      <c r="P194" s="7"/>
      <c r="Q194" s="7">
        <v>2.408133799166948</v>
      </c>
      <c r="R194" s="7"/>
      <c r="S194" s="7">
        <v>32.742016174190638</v>
      </c>
      <c r="T194" s="7"/>
      <c r="U194" s="7">
        <v>9.7546825408935547</v>
      </c>
      <c r="V194" s="7" t="str">
        <f>_xll.BDP($A194,"TRAILING_12M_R&amp;D_%_SALES",$A$1,$A$2)</f>
        <v>#N/A N/A</v>
      </c>
      <c r="W194" s="7">
        <v>40</v>
      </c>
      <c r="X194" s="7">
        <v>403010</v>
      </c>
      <c r="Y194" s="7">
        <v>40301020</v>
      </c>
      <c r="Z194" s="6" t="s">
        <v>78</v>
      </c>
      <c r="AA194" s="6" t="s">
        <v>648</v>
      </c>
      <c r="AB194" s="6" t="s">
        <v>701</v>
      </c>
      <c r="AC194" s="7">
        <v>53.706871032714844</v>
      </c>
      <c r="AD194" s="7">
        <v>0.73115618222438905</v>
      </c>
      <c r="AE194" s="7">
        <v>-20.246323345197116</v>
      </c>
      <c r="AF194" s="7">
        <v>25405</v>
      </c>
      <c r="AG194" s="7"/>
    </row>
    <row r="195" spans="1:33" s="4" customFormat="1" ht="12.75" x14ac:dyDescent="0.2">
      <c r="A195" s="6" t="s">
        <v>705</v>
      </c>
      <c r="B195" s="6" t="s">
        <v>706</v>
      </c>
      <c r="C195" s="7">
        <v>98569666560</v>
      </c>
      <c r="D195" s="6" t="s">
        <v>707</v>
      </c>
      <c r="E195" s="7">
        <v>-0.137015506625175</v>
      </c>
      <c r="F195" s="7">
        <v>0.25393089652061501</v>
      </c>
      <c r="G195" s="7">
        <v>-0.20608386397361803</v>
      </c>
      <c r="H195" s="7">
        <v>-0.42417535185813904</v>
      </c>
      <c r="I195" s="7">
        <v>4.0509030222893004E-2</v>
      </c>
      <c r="J195" s="7">
        <v>1.8552897498012002E-2</v>
      </c>
      <c r="K195" s="7">
        <v>-0.10407507419586201</v>
      </c>
      <c r="L195" s="7">
        <v>-0.80535411834716808</v>
      </c>
      <c r="M195" s="7">
        <v>0.39947897195816001</v>
      </c>
      <c r="N195" s="7">
        <v>-0.92041373252868708</v>
      </c>
      <c r="O195" s="7">
        <v>2.7935849958404289</v>
      </c>
      <c r="P195" s="7">
        <v>2.631289134708136</v>
      </c>
      <c r="Q195" s="7">
        <v>3.4542669737111651</v>
      </c>
      <c r="R195" s="7">
        <v>3.382998637149949</v>
      </c>
      <c r="S195" s="7">
        <v>22.86892448976139</v>
      </c>
      <c r="T195" s="7">
        <v>20.528124780177755</v>
      </c>
      <c r="U195" s="7">
        <v>16.644918441772461</v>
      </c>
      <c r="V195" s="7" t="str">
        <f>_xll.BDP($A195,"TRAILING_12M_R&amp;D_%_SALES",$A$1,$A$2)</f>
        <v>#N/A N/A</v>
      </c>
      <c r="W195" s="7">
        <v>30</v>
      </c>
      <c r="X195" s="7">
        <v>302020</v>
      </c>
      <c r="Y195" s="7">
        <v>30202030</v>
      </c>
      <c r="Z195" s="6" t="s">
        <v>121</v>
      </c>
      <c r="AA195" s="6" t="s">
        <v>162</v>
      </c>
      <c r="AB195" s="6" t="s">
        <v>163</v>
      </c>
      <c r="AC195" s="7">
        <v>58.827079772949219</v>
      </c>
      <c r="AD195" s="7">
        <v>0.65604032344861707</v>
      </c>
      <c r="AE195" s="7">
        <v>10.647197079165593</v>
      </c>
      <c r="AF195" s="7">
        <v>91000</v>
      </c>
      <c r="AG195" s="7">
        <v>83000</v>
      </c>
    </row>
    <row r="196" spans="1:33" s="4" customFormat="1" ht="12.75" x14ac:dyDescent="0.2">
      <c r="A196" s="6" t="s">
        <v>708</v>
      </c>
      <c r="B196" s="6" t="s">
        <v>709</v>
      </c>
      <c r="C196" s="7">
        <v>98537717760</v>
      </c>
      <c r="D196" s="6" t="s">
        <v>710</v>
      </c>
      <c r="E196" s="7">
        <v>-0.48841357231140103</v>
      </c>
      <c r="F196" s="7">
        <v>0.200377658009529</v>
      </c>
      <c r="G196" s="7">
        <v>-0.636457860469818</v>
      </c>
      <c r="H196" s="7">
        <v>-1.5797877684236E-2</v>
      </c>
      <c r="I196" s="7">
        <v>-0.80440133810043302</v>
      </c>
      <c r="J196" s="7">
        <v>3.1144466251135001E-2</v>
      </c>
      <c r="K196" s="7">
        <v>-5.2434559911490007E-3</v>
      </c>
      <c r="L196" s="7">
        <v>-0.46940475702285805</v>
      </c>
      <c r="M196" s="7">
        <v>0.17465910315513603</v>
      </c>
      <c r="N196" s="7">
        <v>0.19715781509876301</v>
      </c>
      <c r="O196" s="7">
        <v>8.1075929120551997</v>
      </c>
      <c r="P196" s="7">
        <v>9.6746358096736422</v>
      </c>
      <c r="Q196" s="7">
        <v>2.7706277216539461</v>
      </c>
      <c r="R196" s="7">
        <v>2.8326480653988693</v>
      </c>
      <c r="S196" s="7">
        <v>19.685589072504278</v>
      </c>
      <c r="T196" s="7">
        <v>26.924418568589555</v>
      </c>
      <c r="U196" s="7">
        <v>9.2032718658447266</v>
      </c>
      <c r="V196" s="7">
        <f>_xll.BDP($A196,"TRAILING_12M_R&amp;D_%_SALES",$A$1,$A$2)</f>
        <v>16.156009539391135</v>
      </c>
      <c r="W196" s="7">
        <v>45</v>
      </c>
      <c r="X196" s="7">
        <v>453010</v>
      </c>
      <c r="Y196" s="7">
        <v>45301020</v>
      </c>
      <c r="Z196" s="6" t="s">
        <v>39</v>
      </c>
      <c r="AA196" s="6" t="s">
        <v>65</v>
      </c>
      <c r="AB196" s="6" t="s">
        <v>66</v>
      </c>
      <c r="AC196" s="7">
        <v>65.41595458984375</v>
      </c>
      <c r="AD196" s="7">
        <v>1.1674795527562509</v>
      </c>
      <c r="AE196" s="7">
        <v>23.392271234836048</v>
      </c>
      <c r="AF196" s="7">
        <v>26000</v>
      </c>
      <c r="AG196" s="7">
        <v>15800</v>
      </c>
    </row>
    <row r="197" spans="1:33" s="4" customFormat="1" ht="12.75" x14ac:dyDescent="0.2">
      <c r="A197" s="6" t="s">
        <v>711</v>
      </c>
      <c r="B197" s="6" t="s">
        <v>712</v>
      </c>
      <c r="C197" s="7">
        <v>98450087936</v>
      </c>
      <c r="D197" s="6" t="s">
        <v>713</v>
      </c>
      <c r="E197" s="7">
        <v>1.0855791568756099</v>
      </c>
      <c r="F197" s="7">
        <v>-0.47830793261528004</v>
      </c>
      <c r="G197" s="7">
        <v>-1.0352326631546021</v>
      </c>
      <c r="H197" s="7">
        <v>0.54041057825088501</v>
      </c>
      <c r="I197" s="7">
        <v>1.078535676002502</v>
      </c>
      <c r="J197" s="7">
        <v>-0.8114182353019711</v>
      </c>
      <c r="K197" s="7">
        <v>1.059454083442688</v>
      </c>
      <c r="L197" s="7">
        <v>-1.1044467687606809</v>
      </c>
      <c r="M197" s="7">
        <v>1.6917062997817991</v>
      </c>
      <c r="N197" s="7">
        <v>-0.9747011065483091</v>
      </c>
      <c r="O197" s="7">
        <v>0.67643495355722305</v>
      </c>
      <c r="P197" s="7">
        <v>1.22649283795996</v>
      </c>
      <c r="Q197" s="7">
        <v>0.51813650502994102</v>
      </c>
      <c r="R197" s="7">
        <v>0.48824007471966402</v>
      </c>
      <c r="S197" s="7">
        <v>10.15977313363017</v>
      </c>
      <c r="T197" s="7">
        <v>8.8011812849647644</v>
      </c>
      <c r="U197" s="7">
        <v>6.6563301086425781</v>
      </c>
      <c r="V197" s="7" t="str">
        <f>_xll.BDP($A197,"TRAILING_12M_R&amp;D_%_SALES",$A$1,$A$2)</f>
        <v>#N/A N/A</v>
      </c>
      <c r="W197" s="7">
        <v>40</v>
      </c>
      <c r="X197" s="7">
        <v>401010</v>
      </c>
      <c r="Y197" s="7">
        <v>40101010</v>
      </c>
      <c r="Z197" s="6" t="s">
        <v>78</v>
      </c>
      <c r="AA197" s="6" t="s">
        <v>105</v>
      </c>
      <c r="AB197" s="6" t="s">
        <v>106</v>
      </c>
      <c r="AC197" s="7">
        <v>60.074440002441406</v>
      </c>
      <c r="AD197" s="7">
        <v>1.0734552827416119</v>
      </c>
      <c r="AE197" s="7">
        <v>19.116584054578833</v>
      </c>
      <c r="AF197" s="7">
        <v>240000</v>
      </c>
      <c r="AG197" s="7">
        <v>209000</v>
      </c>
    </row>
    <row r="198" spans="1:33" s="4" customFormat="1" ht="12.75" x14ac:dyDescent="0.2">
      <c r="A198" s="6" t="s">
        <v>714</v>
      </c>
      <c r="B198" s="6" t="s">
        <v>715</v>
      </c>
      <c r="C198" s="7">
        <v>97317797888</v>
      </c>
      <c r="D198" s="6" t="s">
        <v>716</v>
      </c>
      <c r="E198" s="7">
        <v>-0.56583541631698608</v>
      </c>
      <c r="F198" s="7">
        <v>-0.56138420104980502</v>
      </c>
      <c r="G198" s="7">
        <v>-0.84000897407531705</v>
      </c>
      <c r="H198" s="7">
        <v>-0.91527366638183605</v>
      </c>
      <c r="I198" s="7">
        <v>1.7901698127389003E-2</v>
      </c>
      <c r="J198" s="7">
        <v>-0.34764179587364202</v>
      </c>
      <c r="K198" s="7">
        <v>-6.6006682813168002E-2</v>
      </c>
      <c r="L198" s="7">
        <v>0.52037382125854503</v>
      </c>
      <c r="M198" s="7">
        <v>-0.37963095307350203</v>
      </c>
      <c r="N198" s="7">
        <v>-0.31966233253479004</v>
      </c>
      <c r="O198" s="7">
        <v>7.1431551767677899</v>
      </c>
      <c r="P198" s="7">
        <v>6.6159376321803425</v>
      </c>
      <c r="Q198" s="7">
        <v>2.3552997108066829</v>
      </c>
      <c r="R198" s="7">
        <v>2.134840662675078</v>
      </c>
      <c r="S198" s="7">
        <v>28.37612902167319</v>
      </c>
      <c r="T198" s="7">
        <v>23.606027812581111</v>
      </c>
      <c r="U198" s="7">
        <v>10.449420928955078</v>
      </c>
      <c r="V198" s="7" t="str">
        <f>_xll.BDP($A198,"TRAILING_12M_R&amp;D_%_SALES",$A$1,$A$2)</f>
        <v>#N/A N/A</v>
      </c>
      <c r="W198" s="7">
        <v>20</v>
      </c>
      <c r="X198" s="7">
        <v>203040</v>
      </c>
      <c r="Y198" s="7">
        <v>20304010</v>
      </c>
      <c r="Z198" s="6" t="s">
        <v>337</v>
      </c>
      <c r="AA198" s="6" t="s">
        <v>437</v>
      </c>
      <c r="AB198" s="6" t="s">
        <v>438</v>
      </c>
      <c r="AC198" s="7">
        <v>69.711296081542969</v>
      </c>
      <c r="AD198" s="7">
        <v>0.87237431487968609</v>
      </c>
      <c r="AE198" s="7">
        <v>2.9960844050484603</v>
      </c>
      <c r="AF198" s="7">
        <v>12754</v>
      </c>
      <c r="AG198" s="7">
        <v>12242</v>
      </c>
    </row>
    <row r="199" spans="1:33" s="4" customFormat="1" ht="12.75" x14ac:dyDescent="0.2">
      <c r="A199" s="6" t="s">
        <v>717</v>
      </c>
      <c r="B199" s="6" t="s">
        <v>718</v>
      </c>
      <c r="C199" s="7">
        <v>96804503552</v>
      </c>
      <c r="D199" s="6" t="s">
        <v>719</v>
      </c>
      <c r="E199" s="7">
        <v>0.93464177846908603</v>
      </c>
      <c r="F199" s="7">
        <v>-0.82330459356308006</v>
      </c>
      <c r="G199" s="7">
        <v>0.53150337934494007</v>
      </c>
      <c r="H199" s="7">
        <v>-1.354711651802063</v>
      </c>
      <c r="I199" s="7">
        <v>-0.55974358320236206</v>
      </c>
      <c r="J199" s="7">
        <v>-0.64413422346115101</v>
      </c>
      <c r="K199" s="7">
        <v>1.477017283439636</v>
      </c>
      <c r="L199" s="7">
        <v>-0.58861279487609908</v>
      </c>
      <c r="M199" s="7">
        <v>1.9087803363800051</v>
      </c>
      <c r="N199" s="7">
        <v>-0.97829020023345903</v>
      </c>
      <c r="O199" s="7">
        <v>1.419218355261374</v>
      </c>
      <c r="P199" s="7">
        <v>1.9422220959006931</v>
      </c>
      <c r="Q199" s="7">
        <v>0.78675602625984509</v>
      </c>
      <c r="R199" s="7">
        <v>0.54626408517231906</v>
      </c>
      <c r="S199" s="7">
        <v>4.9632882121457484</v>
      </c>
      <c r="T199" s="7">
        <v>3.7174146468334861</v>
      </c>
      <c r="U199" s="7">
        <v>16.726703643798828</v>
      </c>
      <c r="V199" s="7" t="str">
        <f>_xll.BDP($A199,"TRAILING_12M_R&amp;D_%_SALES",$A$1,$A$2)</f>
        <v>#N/A N/A</v>
      </c>
      <c r="W199" s="7">
        <v>40</v>
      </c>
      <c r="X199" s="7">
        <v>401010</v>
      </c>
      <c r="Y199" s="7">
        <v>40101010</v>
      </c>
      <c r="Z199" s="6" t="s">
        <v>78</v>
      </c>
      <c r="AA199" s="6" t="s">
        <v>105</v>
      </c>
      <c r="AB199" s="6" t="s">
        <v>106</v>
      </c>
      <c r="AC199" s="7">
        <v>62.770343780517578</v>
      </c>
      <c r="AD199" s="7">
        <v>0.51468110610094908</v>
      </c>
      <c r="AE199" s="7">
        <v>-35.258173931083391</v>
      </c>
      <c r="AF199" s="7">
        <v>112999</v>
      </c>
      <c r="AG199" s="7">
        <v>72530</v>
      </c>
    </row>
    <row r="200" spans="1:33" s="4" customFormat="1" ht="12.75" x14ac:dyDescent="0.2">
      <c r="A200" s="6" t="s">
        <v>720</v>
      </c>
      <c r="B200" s="6" t="s">
        <v>721</v>
      </c>
      <c r="C200" s="7">
        <v>96765730816</v>
      </c>
      <c r="D200" s="6" t="s">
        <v>722</v>
      </c>
      <c r="E200" s="7">
        <v>0.93383693695068404</v>
      </c>
      <c r="F200" s="7">
        <v>-0.82330459356308006</v>
      </c>
      <c r="G200" s="7">
        <v>2.6347091197967529</v>
      </c>
      <c r="H200" s="7">
        <v>-1.343796372413635</v>
      </c>
      <c r="I200" s="7">
        <v>-0.55892217159271207</v>
      </c>
      <c r="J200" s="7">
        <v>-0.77676880359649703</v>
      </c>
      <c r="K200" s="7">
        <v>1.4821950197219851</v>
      </c>
      <c r="L200" s="7">
        <v>-0.85191851854324308</v>
      </c>
      <c r="M200" s="7">
        <v>1.6450316905975342</v>
      </c>
      <c r="N200" s="7">
        <v>-0.97829020023345903</v>
      </c>
      <c r="O200" s="7">
        <v>1.419218355261374</v>
      </c>
      <c r="P200" s="7"/>
      <c r="Q200" s="7">
        <v>0.78675602625984509</v>
      </c>
      <c r="R200" s="7"/>
      <c r="S200" s="7">
        <v>4.9632882121457484</v>
      </c>
      <c r="T200" s="7"/>
      <c r="U200" s="7">
        <v>16.726703643798828</v>
      </c>
      <c r="V200" s="7" t="str">
        <f>_xll.BDP($A200,"TRAILING_12M_R&amp;D_%_SALES",$A$1,$A$2)</f>
        <v>#N/A N/A</v>
      </c>
      <c r="W200" s="7">
        <v>40</v>
      </c>
      <c r="X200" s="7">
        <v>401010</v>
      </c>
      <c r="Y200" s="7">
        <v>40101010</v>
      </c>
      <c r="Z200" s="6" t="s">
        <v>78</v>
      </c>
      <c r="AA200" s="6" t="s">
        <v>105</v>
      </c>
      <c r="AB200" s="6" t="s">
        <v>106</v>
      </c>
      <c r="AC200" s="7">
        <v>62.770343780517578</v>
      </c>
      <c r="AD200" s="7">
        <v>0.78080375522422807</v>
      </c>
      <c r="AE200" s="7">
        <v>-34.939835899398133</v>
      </c>
      <c r="AF200" s="7">
        <v>112999</v>
      </c>
      <c r="AG200" s="7">
        <v>72530</v>
      </c>
    </row>
    <row r="201" spans="1:33" s="4" customFormat="1" ht="12.75" x14ac:dyDescent="0.2">
      <c r="A201" s="6" t="s">
        <v>723</v>
      </c>
      <c r="B201" s="6" t="s">
        <v>724</v>
      </c>
      <c r="C201" s="7">
        <v>96159424512</v>
      </c>
      <c r="D201" s="6" t="s">
        <v>725</v>
      </c>
      <c r="E201" s="7">
        <v>-0.46142172813415505</v>
      </c>
      <c r="F201" s="7">
        <v>-0.45415869355201705</v>
      </c>
      <c r="G201" s="7">
        <v>5.9649880975485008E-2</v>
      </c>
      <c r="H201" s="7">
        <v>-0.38086113333702104</v>
      </c>
      <c r="I201" s="7">
        <v>-0.26148098707199102</v>
      </c>
      <c r="J201" s="7">
        <v>0.82448512315750111</v>
      </c>
      <c r="K201" s="7">
        <v>-0.24019961059093503</v>
      </c>
      <c r="L201" s="7">
        <v>-0.79315584897995006</v>
      </c>
      <c r="M201" s="7">
        <v>2.2251036018133E-2</v>
      </c>
      <c r="N201" s="7">
        <v>-0.77737575769424405</v>
      </c>
      <c r="O201" s="7">
        <v>4.2461986631401363</v>
      </c>
      <c r="P201" s="7">
        <v>3.8960437512073272</v>
      </c>
      <c r="Q201" s="7">
        <v>5.2306044637868823</v>
      </c>
      <c r="R201" s="7">
        <v>4.8478141091430711</v>
      </c>
      <c r="S201" s="7">
        <v>29.590990534212288</v>
      </c>
      <c r="T201" s="7">
        <v>24.169470124462425</v>
      </c>
      <c r="U201" s="7">
        <v>17.380704879760742</v>
      </c>
      <c r="V201" s="7">
        <f>_xll.BDP($A201,"TRAILING_12M_R&amp;D_%_SALES",$A$1,$A$2)</f>
        <v>3.168457648546144</v>
      </c>
      <c r="W201" s="7">
        <v>20</v>
      </c>
      <c r="X201" s="7">
        <v>201040</v>
      </c>
      <c r="Y201" s="7">
        <v>20104010</v>
      </c>
      <c r="Z201" s="6" t="s">
        <v>337</v>
      </c>
      <c r="AA201" s="6" t="s">
        <v>594</v>
      </c>
      <c r="AB201" s="6" t="s">
        <v>595</v>
      </c>
      <c r="AC201" s="7">
        <v>66.27099609375</v>
      </c>
      <c r="AD201" s="7">
        <v>1.0733334926696869</v>
      </c>
      <c r="AE201" s="7">
        <v>55.798866551542936</v>
      </c>
      <c r="AF201" s="7">
        <v>92000</v>
      </c>
      <c r="AG201" s="7">
        <v>96000</v>
      </c>
    </row>
    <row r="202" spans="1:33" s="4" customFormat="1" ht="12.75" x14ac:dyDescent="0.2">
      <c r="A202" s="6" t="s">
        <v>726</v>
      </c>
      <c r="B202" s="6" t="s">
        <v>727</v>
      </c>
      <c r="C202" s="7">
        <v>96082706432</v>
      </c>
      <c r="D202" s="6" t="s">
        <v>728</v>
      </c>
      <c r="E202" s="7">
        <v>0.50258767604827903</v>
      </c>
      <c r="F202" s="7">
        <v>-1.037854790687561</v>
      </c>
      <c r="G202" s="7">
        <v>-1.341233015060425</v>
      </c>
      <c r="H202" s="7">
        <v>-0.46211114525795005</v>
      </c>
      <c r="I202" s="7">
        <v>-1.0355186462402339</v>
      </c>
      <c r="J202" s="7">
        <v>-0.570509374141693</v>
      </c>
      <c r="K202" s="7">
        <v>0.49535238742828402</v>
      </c>
      <c r="L202" s="7">
        <v>-0.63310432434082009</v>
      </c>
      <c r="M202" s="7">
        <v>1.6953510046005249</v>
      </c>
      <c r="N202" s="7">
        <v>-0.96694254875183105</v>
      </c>
      <c r="O202" s="7">
        <v>1.6365203913134629</v>
      </c>
      <c r="P202" s="7">
        <v>2.7980264671007609</v>
      </c>
      <c r="Q202" s="7">
        <v>1.363670089251539</v>
      </c>
      <c r="R202" s="7">
        <v>1.2709680845731621</v>
      </c>
      <c r="S202" s="7">
        <v>11.612619175211757</v>
      </c>
      <c r="T202" s="7">
        <v>10.765976302539471</v>
      </c>
      <c r="U202" s="7">
        <v>5.9370388984680176</v>
      </c>
      <c r="V202" s="7" t="str">
        <f>_xll.BDP($A202,"TRAILING_12M_R&amp;D_%_SALES",$A$1,$A$2)</f>
        <v>#N/A N/A</v>
      </c>
      <c r="W202" s="7">
        <v>40</v>
      </c>
      <c r="X202" s="7">
        <v>401010</v>
      </c>
      <c r="Y202" s="7">
        <v>40101010</v>
      </c>
      <c r="Z202" s="6" t="s">
        <v>78</v>
      </c>
      <c r="AA202" s="6" t="s">
        <v>105</v>
      </c>
      <c r="AB202" s="6" t="s">
        <v>106</v>
      </c>
      <c r="AC202" s="7">
        <v>65.043754577636719</v>
      </c>
      <c r="AD202" s="7">
        <v>1.1342142746122099</v>
      </c>
      <c r="AE202" s="7">
        <v>12.675768515905528</v>
      </c>
      <c r="AF202" s="7">
        <v>46722</v>
      </c>
      <c r="AG202" s="7">
        <v>45200</v>
      </c>
    </row>
    <row r="203" spans="1:33" s="4" customFormat="1" ht="12.75" x14ac:dyDescent="0.2">
      <c r="A203" s="6" t="s">
        <v>729</v>
      </c>
      <c r="B203" s="6" t="s">
        <v>730</v>
      </c>
      <c r="C203" s="7">
        <v>95821676544</v>
      </c>
      <c r="D203" s="6" t="s">
        <v>731</v>
      </c>
      <c r="E203" s="7">
        <v>-0.35297375917434703</v>
      </c>
      <c r="F203" s="7">
        <v>1.7439233064651489</v>
      </c>
      <c r="G203" s="7">
        <v>-0.19171522557735401</v>
      </c>
      <c r="H203" s="7">
        <v>-0.54578626155853305</v>
      </c>
      <c r="I203" s="7">
        <v>-0.50593864917755105</v>
      </c>
      <c r="J203" s="7">
        <v>-0.39780667424202004</v>
      </c>
      <c r="K203" s="7">
        <v>-0.33646115660667403</v>
      </c>
      <c r="L203" s="7">
        <v>-0.56969732046127308</v>
      </c>
      <c r="M203" s="7">
        <v>0.20637384057045002</v>
      </c>
      <c r="N203" s="7">
        <v>-0.88428348302841209</v>
      </c>
      <c r="O203" s="7">
        <v>5.2555421008102492</v>
      </c>
      <c r="P203" s="7">
        <v>4.8585895105131724</v>
      </c>
      <c r="Q203" s="7">
        <v>27.618564118566155</v>
      </c>
      <c r="R203" s="7">
        <v>18.257225724418053</v>
      </c>
      <c r="S203" s="7">
        <v>27.66727969116069</v>
      </c>
      <c r="T203" s="7">
        <v>24.351335751278274</v>
      </c>
      <c r="U203" s="7">
        <v>115.46129608154297</v>
      </c>
      <c r="V203" s="7">
        <f>_xll.BDP($A203,"TRAILING_12M_R&amp;D_%_SALES",$A$1,$A$2)</f>
        <v>0</v>
      </c>
      <c r="W203" s="7">
        <v>20</v>
      </c>
      <c r="X203" s="7">
        <v>202020</v>
      </c>
      <c r="Y203" s="7">
        <v>20202010</v>
      </c>
      <c r="Z203" s="6" t="s">
        <v>337</v>
      </c>
      <c r="AA203" s="6" t="s">
        <v>732</v>
      </c>
      <c r="AB203" s="6" t="s">
        <v>733</v>
      </c>
      <c r="AC203" s="7">
        <v>47.228649139404297</v>
      </c>
      <c r="AD203" s="7">
        <v>0.90855448172114506</v>
      </c>
      <c r="AE203" s="7">
        <v>-0.9723606531369281</v>
      </c>
      <c r="AF203" s="7">
        <v>63000</v>
      </c>
      <c r="AG203" s="7">
        <v>57000</v>
      </c>
    </row>
    <row r="204" spans="1:33" s="4" customFormat="1" ht="12.75" x14ac:dyDescent="0.2">
      <c r="A204" s="6" t="s">
        <v>734</v>
      </c>
      <c r="B204" s="6" t="s">
        <v>735</v>
      </c>
      <c r="C204" s="7">
        <v>95687049216</v>
      </c>
      <c r="D204" s="6" t="s">
        <v>736</v>
      </c>
      <c r="E204" s="7">
        <v>-0.61750459671020508</v>
      </c>
      <c r="F204" s="7">
        <v>-6.5605245530605011E-2</v>
      </c>
      <c r="G204" s="7">
        <v>-1.42519211769104</v>
      </c>
      <c r="H204" s="7">
        <v>-0.21581235527992201</v>
      </c>
      <c r="I204" s="7">
        <v>-1.0262330770492549</v>
      </c>
      <c r="J204" s="7">
        <v>-5.1097027026120005E-3</v>
      </c>
      <c r="K204" s="7">
        <v>-0.10392113775014901</v>
      </c>
      <c r="L204" s="7">
        <v>0.52594137191772505</v>
      </c>
      <c r="M204" s="7">
        <v>-0.72281217575073209</v>
      </c>
      <c r="N204" s="7">
        <v>1.155375480651855</v>
      </c>
      <c r="O204" s="7">
        <v>7.1647993375876791</v>
      </c>
      <c r="P204" s="7">
        <v>6.9954857876424672</v>
      </c>
      <c r="Q204" s="7">
        <v>3.836990531248786</v>
      </c>
      <c r="R204" s="7">
        <v>3.2414725214647642</v>
      </c>
      <c r="S204" s="7">
        <v>22.209009564484791</v>
      </c>
      <c r="T204" s="7">
        <v>20.009522316364638</v>
      </c>
      <c r="U204" s="7">
        <v>17.224102020263672</v>
      </c>
      <c r="V204" s="7">
        <f>_xll.BDP($A204,"TRAILING_12M_R&amp;D_%_SALES",$A$1,$A$2)</f>
        <v>36.994966526335219</v>
      </c>
      <c r="W204" s="7">
        <v>35</v>
      </c>
      <c r="X204" s="7">
        <v>352010</v>
      </c>
      <c r="Y204" s="7">
        <v>35201010</v>
      </c>
      <c r="Z204" s="6" t="s">
        <v>91</v>
      </c>
      <c r="AA204" s="6" t="s">
        <v>195</v>
      </c>
      <c r="AB204" s="6" t="s">
        <v>195</v>
      </c>
      <c r="AC204" s="7">
        <v>61.351978302001953</v>
      </c>
      <c r="AD204" s="7">
        <v>0.67104453195412406</v>
      </c>
      <c r="AE204" s="7">
        <v>21.766557803753116</v>
      </c>
      <c r="AF204" s="7">
        <v>11851</v>
      </c>
      <c r="AG204" s="7">
        <v>6200</v>
      </c>
    </row>
    <row r="205" spans="1:33" s="4" customFormat="1" ht="12.75" x14ac:dyDescent="0.2">
      <c r="A205" s="6" t="s">
        <v>737</v>
      </c>
      <c r="B205" s="6" t="s">
        <v>738</v>
      </c>
      <c r="C205" s="7">
        <v>95018229760</v>
      </c>
      <c r="D205" s="6" t="s">
        <v>739</v>
      </c>
      <c r="E205" s="7">
        <v>0.34468269348144503</v>
      </c>
      <c r="F205" s="7">
        <v>0.58752822875976607</v>
      </c>
      <c r="G205" s="7">
        <v>1.3485996723175051</v>
      </c>
      <c r="H205" s="7">
        <v>-1.137086153030396</v>
      </c>
      <c r="I205" s="7">
        <v>-0.19853711128234902</v>
      </c>
      <c r="J205" s="7">
        <v>-0.25755879282951399</v>
      </c>
      <c r="K205" s="7">
        <v>2.407351016998291</v>
      </c>
      <c r="L205" s="7">
        <v>-3.9262473583221005E-2</v>
      </c>
      <c r="M205" s="7">
        <v>1.037806510925293</v>
      </c>
      <c r="N205" s="7">
        <v>1.206321716308594</v>
      </c>
      <c r="O205" s="7">
        <v>0.87444270139554303</v>
      </c>
      <c r="P205" s="7">
        <v>0.89492938379143805</v>
      </c>
      <c r="Q205" s="7">
        <v>1.938068516314027</v>
      </c>
      <c r="R205" s="7">
        <v>1.9454606311097371</v>
      </c>
      <c r="S205" s="7">
        <v>5.7382844681390033</v>
      </c>
      <c r="T205" s="7">
        <v>7.853903001281644</v>
      </c>
      <c r="U205" s="7">
        <v>37.578754425048828</v>
      </c>
      <c r="V205" s="7" t="str">
        <f>_xll.BDP($A205,"TRAILING_12M_R&amp;D_%_SALES",$A$1,$A$2)</f>
        <v>#N/A N/A</v>
      </c>
      <c r="W205" s="7">
        <v>10</v>
      </c>
      <c r="X205" s="7">
        <v>101020</v>
      </c>
      <c r="Y205" s="7">
        <v>10102010</v>
      </c>
      <c r="Z205" s="6" t="s">
        <v>135</v>
      </c>
      <c r="AA205" s="6" t="s">
        <v>136</v>
      </c>
      <c r="AB205" s="6" t="s">
        <v>137</v>
      </c>
      <c r="AC205" s="7">
        <v>67.337287902832031</v>
      </c>
      <c r="AD205" s="7">
        <v>0.637565300928287</v>
      </c>
      <c r="AE205" s="7">
        <v>-1.751379309078593</v>
      </c>
      <c r="AF205" s="7">
        <v>21936</v>
      </c>
      <c r="AG205" s="7">
        <v>20245</v>
      </c>
    </row>
    <row r="206" spans="1:33" s="4" customFormat="1" ht="12.75" x14ac:dyDescent="0.2">
      <c r="A206" s="6" t="s">
        <v>740</v>
      </c>
      <c r="B206" s="6" t="s">
        <v>741</v>
      </c>
      <c r="C206" s="7">
        <v>94786125824</v>
      </c>
      <c r="D206" s="6" t="s">
        <v>742</v>
      </c>
      <c r="E206" s="7">
        <v>1.1311453580856321</v>
      </c>
      <c r="F206" s="7">
        <v>-0.93822842836380005</v>
      </c>
      <c r="G206" s="7">
        <v>2.2102162837982182</v>
      </c>
      <c r="H206" s="7">
        <v>-0.56100988388061501</v>
      </c>
      <c r="I206" s="7">
        <v>1.3659014701843259</v>
      </c>
      <c r="J206" s="7">
        <v>-7.7320806682109999E-2</v>
      </c>
      <c r="K206" s="7">
        <v>2.730253934860229</v>
      </c>
      <c r="L206" s="7">
        <v>-0.57340884208679199</v>
      </c>
      <c r="M206" s="7">
        <v>2.109754085540771</v>
      </c>
      <c r="N206" s="7">
        <v>-0.97210258245468106</v>
      </c>
      <c r="O206" s="7">
        <v>0.49166758944089506</v>
      </c>
      <c r="P206" s="7">
        <v>0.56573082681735509</v>
      </c>
      <c r="Q206" s="7">
        <v>0.64805968179187501</v>
      </c>
      <c r="R206" s="7">
        <v>0.55234079575582806</v>
      </c>
      <c r="S206" s="7">
        <v>5.9607705261681687</v>
      </c>
      <c r="T206" s="7">
        <v>4.2180725464600934</v>
      </c>
      <c r="U206" s="7">
        <v>12.147871017456055</v>
      </c>
      <c r="V206" s="7" t="str">
        <f>_xll.BDP($A206,"TRAILING_12M_R&amp;D_%_SALES",$A$1,$A$2)</f>
        <v>#N/A N/A</v>
      </c>
      <c r="W206" s="7">
        <v>40</v>
      </c>
      <c r="X206" s="7">
        <v>403010</v>
      </c>
      <c r="Y206" s="7">
        <v>40301020</v>
      </c>
      <c r="Z206" s="6" t="s">
        <v>78</v>
      </c>
      <c r="AA206" s="6" t="s">
        <v>648</v>
      </c>
      <c r="AB206" s="6" t="s">
        <v>701</v>
      </c>
      <c r="AC206" s="7">
        <v>58.515239715576172</v>
      </c>
      <c r="AD206" s="7">
        <v>0.76015301691522408</v>
      </c>
      <c r="AE206" s="7">
        <v>-25.549093329180515</v>
      </c>
      <c r="AF206" s="7">
        <v>344223</v>
      </c>
      <c r="AG206" s="7">
        <v>342550</v>
      </c>
    </row>
    <row r="207" spans="1:33" s="4" customFormat="1" ht="12.75" x14ac:dyDescent="0.2">
      <c r="A207" s="6" t="s">
        <v>743</v>
      </c>
      <c r="B207" s="6" t="s">
        <v>744</v>
      </c>
      <c r="C207" s="7">
        <v>94667702272</v>
      </c>
      <c r="D207" s="6" t="s">
        <v>745</v>
      </c>
      <c r="E207" s="7">
        <v>1.1311453580856321</v>
      </c>
      <c r="F207" s="7">
        <v>-0.93822842836380005</v>
      </c>
      <c r="G207" s="7">
        <v>2.2102162837982182</v>
      </c>
      <c r="H207" s="7">
        <v>-0.56100988388061501</v>
      </c>
      <c r="I207" s="7">
        <v>1.3659014701843259</v>
      </c>
      <c r="J207" s="7">
        <v>-7.7320806682109999E-2</v>
      </c>
      <c r="K207" s="7">
        <v>2.730253934860229</v>
      </c>
      <c r="L207" s="7">
        <v>-0.57340884208679199</v>
      </c>
      <c r="M207" s="7">
        <v>2.109754085540771</v>
      </c>
      <c r="N207" s="7">
        <v>-0.97210258245468106</v>
      </c>
      <c r="O207" s="7">
        <v>0.49166758944089506</v>
      </c>
      <c r="P207" s="7"/>
      <c r="Q207" s="7">
        <v>0.64805968179187501</v>
      </c>
      <c r="R207" s="7"/>
      <c r="S207" s="7">
        <v>5.9607705261681687</v>
      </c>
      <c r="T207" s="7"/>
      <c r="U207" s="7">
        <v>12.147871017456055</v>
      </c>
      <c r="V207" s="7" t="str">
        <f>_xll.BDP($A207,"TRAILING_12M_R&amp;D_%_SALES",$A$1,$A$2)</f>
        <v>#N/A N/A</v>
      </c>
      <c r="W207" s="7">
        <v>40</v>
      </c>
      <c r="X207" s="7">
        <v>403010</v>
      </c>
      <c r="Y207" s="7">
        <v>40301020</v>
      </c>
      <c r="Z207" s="6" t="s">
        <v>78</v>
      </c>
      <c r="AA207" s="6" t="s">
        <v>648</v>
      </c>
      <c r="AB207" s="6" t="s">
        <v>701</v>
      </c>
      <c r="AC207" s="7">
        <v>58.515239715576172</v>
      </c>
      <c r="AD207" s="7">
        <v>1.1618606177262161</v>
      </c>
      <c r="AE207" s="7">
        <v>-27.693471244027144</v>
      </c>
      <c r="AF207" s="7">
        <v>344223</v>
      </c>
      <c r="AG207" s="7">
        <v>342550</v>
      </c>
    </row>
    <row r="208" spans="1:33" s="4" customFormat="1" ht="12.75" x14ac:dyDescent="0.2">
      <c r="A208" s="6" t="s">
        <v>746</v>
      </c>
      <c r="B208" s="6" t="s">
        <v>747</v>
      </c>
      <c r="C208" s="7">
        <v>94207582208</v>
      </c>
      <c r="D208" s="6" t="s">
        <v>748</v>
      </c>
      <c r="E208" s="7">
        <v>-0.38040775060653703</v>
      </c>
      <c r="F208" s="7">
        <v>-1.386005163192749</v>
      </c>
      <c r="G208" s="7">
        <v>-2.3012039661407471</v>
      </c>
      <c r="H208" s="7">
        <v>1.6863833665847781</v>
      </c>
      <c r="I208" s="7">
        <v>-0.397904723882675</v>
      </c>
      <c r="J208" s="7">
        <v>0.44069847464561501</v>
      </c>
      <c r="K208" s="7">
        <v>-0.40496385097503701</v>
      </c>
      <c r="L208" s="7">
        <v>1.0888853073120119</v>
      </c>
      <c r="M208" s="7">
        <v>-0.41659194231033303</v>
      </c>
      <c r="N208" s="7">
        <v>0.34522500634193404</v>
      </c>
      <c r="O208" s="7">
        <v>5.7767359028875696</v>
      </c>
      <c r="P208" s="7">
        <v>3.6844793909026032</v>
      </c>
      <c r="Q208" s="7">
        <v>2.184990472871589</v>
      </c>
      <c r="R208" s="7">
        <v>2.0857819121148151</v>
      </c>
      <c r="S208" s="7"/>
      <c r="T208" s="7">
        <v>43.185003999104993</v>
      </c>
      <c r="U208" s="7">
        <v>-14.908180236816406</v>
      </c>
      <c r="V208" s="7">
        <f>_xll.BDP($A208,"TRAILING_12M_R&amp;D_%_SALES",$A$1,$A$2)</f>
        <v>10.806494543518765</v>
      </c>
      <c r="W208" s="7">
        <v>45</v>
      </c>
      <c r="X208" s="7">
        <v>453010</v>
      </c>
      <c r="Y208" s="7">
        <v>45301020</v>
      </c>
      <c r="Z208" s="6" t="s">
        <v>39</v>
      </c>
      <c r="AA208" s="6" t="s">
        <v>65</v>
      </c>
      <c r="AB208" s="6" t="s">
        <v>66</v>
      </c>
      <c r="AC208" s="7">
        <v>68.061561584472656</v>
      </c>
      <c r="AD208" s="7">
        <v>1.2325219136287631</v>
      </c>
      <c r="AE208" s="7">
        <v>70.037280503237014</v>
      </c>
      <c r="AF208" s="7">
        <v>43000</v>
      </c>
      <c r="AG208" s="7">
        <v>36000</v>
      </c>
    </row>
    <row r="209" spans="1:33" s="4" customFormat="1" ht="12.75" x14ac:dyDescent="0.2">
      <c r="A209" s="6" t="s">
        <v>749</v>
      </c>
      <c r="B209" s="6" t="s">
        <v>750</v>
      </c>
      <c r="C209" s="7">
        <v>94203183104</v>
      </c>
      <c r="D209" s="6" t="s">
        <v>751</v>
      </c>
      <c r="E209" s="7">
        <v>-0.61061382293701205</v>
      </c>
      <c r="F209" s="7">
        <v>-0.542008817195892</v>
      </c>
      <c r="G209" s="7">
        <v>-0.86577391624450706</v>
      </c>
      <c r="H209" s="7">
        <v>-0.99807012081146207</v>
      </c>
      <c r="I209" s="7">
        <v>-5.3851781412960001E-3</v>
      </c>
      <c r="J209" s="7">
        <v>-0.83459240198135409</v>
      </c>
      <c r="K209" s="7">
        <v>-0.30433133244514504</v>
      </c>
      <c r="L209" s="7">
        <v>0.24678656458854703</v>
      </c>
      <c r="M209" s="7">
        <v>-6.2135949730873004E-2</v>
      </c>
      <c r="N209" s="7">
        <v>-0.43945533037185702</v>
      </c>
      <c r="O209" s="7">
        <v>7.0975047796325121</v>
      </c>
      <c r="P209" s="7">
        <v>6.1316160009235929</v>
      </c>
      <c r="Q209" s="7">
        <v>5.9868440255155777</v>
      </c>
      <c r="R209" s="7">
        <v>5.0793949737496762</v>
      </c>
      <c r="S209" s="7">
        <v>43.027627380389262</v>
      </c>
      <c r="T209" s="7">
        <v>29.346303038482493</v>
      </c>
      <c r="U209" s="7">
        <v>14.451800346374512</v>
      </c>
      <c r="V209" s="7">
        <f>_xll.BDP($A209,"TRAILING_12M_R&amp;D_%_SALES",$A$1,$A$2)</f>
        <v>9.2317793827971109</v>
      </c>
      <c r="W209" s="7">
        <v>35</v>
      </c>
      <c r="X209" s="7">
        <v>352010</v>
      </c>
      <c r="Y209" s="7">
        <v>35201010</v>
      </c>
      <c r="Z209" s="6" t="s">
        <v>91</v>
      </c>
      <c r="AA209" s="6" t="s">
        <v>195</v>
      </c>
      <c r="AB209" s="6" t="s">
        <v>195</v>
      </c>
      <c r="AC209" s="7">
        <v>58.384468078613281</v>
      </c>
      <c r="AD209" s="7">
        <v>0.66762890860729107</v>
      </c>
      <c r="AE209" s="7">
        <v>1.286248940040813</v>
      </c>
      <c r="AF209" s="7">
        <v>32000</v>
      </c>
      <c r="AG209" s="7">
        <v>22000</v>
      </c>
    </row>
    <row r="210" spans="1:33" s="4" customFormat="1" ht="12.75" x14ac:dyDescent="0.2">
      <c r="A210" s="6" t="s">
        <v>752</v>
      </c>
      <c r="B210" s="6" t="s">
        <v>753</v>
      </c>
      <c r="C210" s="7">
        <v>93884342272</v>
      </c>
      <c r="D210" s="6" t="s">
        <v>754</v>
      </c>
      <c r="E210" s="7">
        <v>-0.61061382293701205</v>
      </c>
      <c r="F210" s="7">
        <v>-0.542008817195892</v>
      </c>
      <c r="G210" s="7">
        <v>-0.86577391624450706</v>
      </c>
      <c r="H210" s="7">
        <v>-0.99807012081146207</v>
      </c>
      <c r="I210" s="7">
        <v>-5.3851781412960001E-3</v>
      </c>
      <c r="J210" s="7">
        <v>-0.83459240198135409</v>
      </c>
      <c r="K210" s="7">
        <v>-0.30433133244514504</v>
      </c>
      <c r="L210" s="7">
        <v>0.24678656458854703</v>
      </c>
      <c r="M210" s="7">
        <v>-6.2135949730873004E-2</v>
      </c>
      <c r="N210" s="7">
        <v>-0.43945533037185702</v>
      </c>
      <c r="O210" s="7">
        <v>7.0975047796325121</v>
      </c>
      <c r="P210" s="7"/>
      <c r="Q210" s="7">
        <v>5.9868440255155777</v>
      </c>
      <c r="R210" s="7"/>
      <c r="S210" s="7">
        <v>43.027627380389262</v>
      </c>
      <c r="T210" s="7"/>
      <c r="U210" s="7">
        <v>14.451800346374512</v>
      </c>
      <c r="V210" s="7">
        <f>_xll.BDP($A210,"TRAILING_12M_R&amp;D_%_SALES",$A$1,$A$2)</f>
        <v>9.2317793827971109</v>
      </c>
      <c r="W210" s="7">
        <v>35</v>
      </c>
      <c r="X210" s="7">
        <v>352010</v>
      </c>
      <c r="Y210" s="7">
        <v>35201010</v>
      </c>
      <c r="Z210" s="6" t="s">
        <v>91</v>
      </c>
      <c r="AA210" s="6" t="s">
        <v>195</v>
      </c>
      <c r="AB210" s="6" t="s">
        <v>195</v>
      </c>
      <c r="AC210" s="7">
        <v>58.384468078613281</v>
      </c>
      <c r="AD210" s="7">
        <v>0.81275847972225101</v>
      </c>
      <c r="AE210" s="7">
        <v>1.3138547939321121</v>
      </c>
      <c r="AF210" s="7">
        <v>32000</v>
      </c>
      <c r="AG210" s="7">
        <v>22000</v>
      </c>
    </row>
    <row r="211" spans="1:33" s="4" customFormat="1" ht="12.75" x14ac:dyDescent="0.2">
      <c r="A211" s="6" t="s">
        <v>755</v>
      </c>
      <c r="B211" s="6" t="s">
        <v>756</v>
      </c>
      <c r="C211" s="7">
        <v>93666836480</v>
      </c>
      <c r="D211" s="6" t="s">
        <v>757</v>
      </c>
      <c r="E211" s="7">
        <v>0.34468269348144503</v>
      </c>
      <c r="F211" s="7">
        <v>0.58752822875976607</v>
      </c>
      <c r="G211" s="7">
        <v>1.3485996723175051</v>
      </c>
      <c r="H211" s="7">
        <v>-1.137086153030396</v>
      </c>
      <c r="I211" s="7">
        <v>-0.19853711128234902</v>
      </c>
      <c r="J211" s="7">
        <v>-0.25755879282951399</v>
      </c>
      <c r="K211" s="7">
        <v>2.407351016998291</v>
      </c>
      <c r="L211" s="7">
        <v>-3.9262473583221005E-2</v>
      </c>
      <c r="M211" s="7">
        <v>1.037806510925293</v>
      </c>
      <c r="N211" s="7">
        <v>1.206321716308594</v>
      </c>
      <c r="O211" s="7">
        <v>0.87444270139554303</v>
      </c>
      <c r="P211" s="7">
        <v>0.88220128352704608</v>
      </c>
      <c r="Q211" s="7">
        <v>1.938068516314027</v>
      </c>
      <c r="R211" s="7">
        <v>1.9177913809680072</v>
      </c>
      <c r="S211" s="7">
        <v>5.7382844681390033</v>
      </c>
      <c r="T211" s="7">
        <v>7.7422011229417116</v>
      </c>
      <c r="U211" s="7">
        <v>37.578754425048828</v>
      </c>
      <c r="V211" s="7" t="str">
        <f>_xll.BDP($A211,"TRAILING_12M_R&amp;D_%_SALES",$A$1,$A$2)</f>
        <v>#N/A N/A</v>
      </c>
      <c r="W211" s="7">
        <v>10</v>
      </c>
      <c r="X211" s="7">
        <v>101020</v>
      </c>
      <c r="Y211" s="7">
        <v>10102010</v>
      </c>
      <c r="Z211" s="6" t="s">
        <v>135</v>
      </c>
      <c r="AA211" s="6" t="s">
        <v>136</v>
      </c>
      <c r="AB211" s="6" t="s">
        <v>137</v>
      </c>
      <c r="AC211" s="7">
        <v>67.337287902832031</v>
      </c>
      <c r="AD211" s="7">
        <v>0.46117138251137402</v>
      </c>
      <c r="AE211" s="7">
        <v>-3.7667034434510471</v>
      </c>
      <c r="AF211" s="7">
        <v>21936</v>
      </c>
      <c r="AG211" s="7">
        <v>20245</v>
      </c>
    </row>
    <row r="212" spans="1:33" s="4" customFormat="1" ht="12.75" x14ac:dyDescent="0.2">
      <c r="A212" s="6" t="s">
        <v>758</v>
      </c>
      <c r="B212" s="6" t="s">
        <v>759</v>
      </c>
      <c r="C212" s="7">
        <v>93617922048</v>
      </c>
      <c r="D212" s="6" t="s">
        <v>760</v>
      </c>
      <c r="E212" s="7">
        <v>-0.37147974967956504</v>
      </c>
      <c r="F212" s="7">
        <v>-0.23190905153751401</v>
      </c>
      <c r="G212" s="7">
        <v>0.41064506769180303</v>
      </c>
      <c r="H212" s="7">
        <v>0.13554310798645</v>
      </c>
      <c r="I212" s="7">
        <v>-0.46962985396385204</v>
      </c>
      <c r="J212" s="7">
        <v>0.23749589920043901</v>
      </c>
      <c r="K212" s="7">
        <v>0.96386039257049605</v>
      </c>
      <c r="L212" s="7">
        <v>-0.63868683576583907</v>
      </c>
      <c r="M212" s="7">
        <v>1.2509001493453979</v>
      </c>
      <c r="N212" s="7">
        <v>0.20530180633068101</v>
      </c>
      <c r="O212" s="7">
        <v>2.6296932425028059</v>
      </c>
      <c r="P212" s="7">
        <v>2.6420514563342481</v>
      </c>
      <c r="Q212" s="7">
        <v>2.3705869634515921</v>
      </c>
      <c r="R212" s="7">
        <v>2.2371521983717639</v>
      </c>
      <c r="S212" s="7">
        <v>13.672650379657389</v>
      </c>
      <c r="T212" s="7">
        <v>10.734161691270872</v>
      </c>
      <c r="U212" s="7">
        <v>18.325126647949219</v>
      </c>
      <c r="V212" s="7" t="str">
        <f>_xll.BDP($A212,"TRAILING_12M_R&amp;D_%_SALES",$A$1,$A$2)</f>
        <v>#N/A N/A</v>
      </c>
      <c r="W212" s="7">
        <v>10</v>
      </c>
      <c r="X212" s="7">
        <v>101020</v>
      </c>
      <c r="Y212" s="7">
        <v>10102020</v>
      </c>
      <c r="Z212" s="6" t="s">
        <v>135</v>
      </c>
      <c r="AA212" s="6" t="s">
        <v>136</v>
      </c>
      <c r="AB212" s="6" t="s">
        <v>477</v>
      </c>
      <c r="AC212" s="7">
        <v>58.837139129638672</v>
      </c>
      <c r="AD212" s="7">
        <v>1.258063044531984</v>
      </c>
      <c r="AE212" s="7">
        <v>20.103756865101332</v>
      </c>
      <c r="AF212" s="7"/>
      <c r="AG212" s="7">
        <v>7720</v>
      </c>
    </row>
    <row r="213" spans="1:33" s="4" customFormat="1" ht="12.75" x14ac:dyDescent="0.2">
      <c r="A213" s="6" t="s">
        <v>761</v>
      </c>
      <c r="B213" s="6" t="s">
        <v>762</v>
      </c>
      <c r="C213" s="7">
        <v>93422436352</v>
      </c>
      <c r="D213" s="6" t="s">
        <v>763</v>
      </c>
      <c r="E213" s="7">
        <v>-0.35868361592292802</v>
      </c>
      <c r="F213" s="7">
        <v>0.36734306812286405</v>
      </c>
      <c r="G213" s="7">
        <v>-0.35482579469680803</v>
      </c>
      <c r="H213" s="7">
        <v>-0.69714486598968506</v>
      </c>
      <c r="I213" s="7">
        <v>0.11988322436809501</v>
      </c>
      <c r="J213" s="7">
        <v>0.13642892241478002</v>
      </c>
      <c r="K213" s="7">
        <v>-0.25958991050720204</v>
      </c>
      <c r="L213" s="7">
        <v>-0.35183060169220004</v>
      </c>
      <c r="M213" s="7">
        <v>-4.6549409627914005E-2</v>
      </c>
      <c r="N213" s="7">
        <v>-0.59081023931503307</v>
      </c>
      <c r="O213" s="7">
        <v>4.2237614358812436</v>
      </c>
      <c r="P213" s="7">
        <v>3.8644552546225031</v>
      </c>
      <c r="Q213" s="7">
        <v>8.1890218779290862</v>
      </c>
      <c r="R213" s="7">
        <v>7.1262812953141026</v>
      </c>
      <c r="S213" s="7">
        <v>24.39043265111901</v>
      </c>
      <c r="T213" s="7">
        <v>21.789430518651624</v>
      </c>
      <c r="U213" s="7">
        <v>33.055171966552734</v>
      </c>
      <c r="V213" s="7" t="str">
        <f>_xll.BDP($A213,"TRAILING_12M_R&amp;D_%_SALES",$A$1,$A$2)</f>
        <v>#N/A N/A</v>
      </c>
      <c r="W213" s="7">
        <v>40</v>
      </c>
      <c r="X213" s="7">
        <v>403010</v>
      </c>
      <c r="Y213" s="7">
        <v>40301010</v>
      </c>
      <c r="Z213" s="6" t="s">
        <v>78</v>
      </c>
      <c r="AA213" s="6" t="s">
        <v>648</v>
      </c>
      <c r="AB213" s="6" t="s">
        <v>764</v>
      </c>
      <c r="AC213" s="7">
        <v>47.158233642578125</v>
      </c>
      <c r="AD213" s="7">
        <v>0.80206621975110604</v>
      </c>
      <c r="AE213" s="7">
        <v>15.240326512399216</v>
      </c>
      <c r="AF213" s="7">
        <v>85000</v>
      </c>
      <c r="AG213" s="7">
        <v>64000</v>
      </c>
    </row>
    <row r="214" spans="1:33" s="4" customFormat="1" ht="12.75" x14ac:dyDescent="0.2">
      <c r="A214" s="6" t="s">
        <v>765</v>
      </c>
      <c r="B214" s="6" t="s">
        <v>766</v>
      </c>
      <c r="C214" s="7">
        <v>93226582016</v>
      </c>
      <c r="D214" s="6" t="s">
        <v>767</v>
      </c>
      <c r="E214" s="7">
        <v>-2.5789234787226001E-2</v>
      </c>
      <c r="F214" s="7">
        <v>-0.92977893352508512</v>
      </c>
      <c r="G214" s="7">
        <v>-0.44790118932724005</v>
      </c>
      <c r="H214" s="7">
        <v>-0.47276157140731806</v>
      </c>
      <c r="I214" s="7">
        <v>-0.66379004716873202</v>
      </c>
      <c r="J214" s="7">
        <v>-0.18632520735263802</v>
      </c>
      <c r="K214" s="7">
        <v>-3.7717565894127003E-2</v>
      </c>
      <c r="L214" s="7">
        <v>1.5521296299990002E-3</v>
      </c>
      <c r="M214" s="7">
        <v>-0.59523600339889504</v>
      </c>
      <c r="N214" s="7">
        <v>-0.53913110494613603</v>
      </c>
      <c r="O214" s="7">
        <v>1.5878246798281319</v>
      </c>
      <c r="P214" s="7">
        <v>1.331971967744835</v>
      </c>
      <c r="Q214" s="7">
        <v>5.5130818904848855</v>
      </c>
      <c r="R214" s="7">
        <v>4.2633831953194399</v>
      </c>
      <c r="S214" s="7">
        <v>34.15466328222643</v>
      </c>
      <c r="T214" s="7">
        <v>19.931974991644648</v>
      </c>
      <c r="U214" s="7">
        <v>17.36163330078125</v>
      </c>
      <c r="V214" s="7" t="str">
        <f>_xll.BDP($A214,"TRAILING_12M_R&amp;D_%_SALES",$A$1,$A$2)</f>
        <v>#N/A N/A</v>
      </c>
      <c r="W214" s="7">
        <v>40</v>
      </c>
      <c r="X214" s="7">
        <v>403010</v>
      </c>
      <c r="Y214" s="7">
        <v>40301040</v>
      </c>
      <c r="Z214" s="6" t="s">
        <v>78</v>
      </c>
      <c r="AA214" s="6" t="s">
        <v>648</v>
      </c>
      <c r="AB214" s="6" t="s">
        <v>768</v>
      </c>
      <c r="AC214" s="7">
        <v>47.570667266845703</v>
      </c>
      <c r="AD214" s="7">
        <v>0.55131477931900108</v>
      </c>
      <c r="AE214" s="7">
        <v>22.352479775384548</v>
      </c>
      <c r="AF214" s="7">
        <v>55100</v>
      </c>
      <c r="AG214" s="7">
        <v>33656</v>
      </c>
    </row>
    <row r="215" spans="1:33" s="4" customFormat="1" ht="12.75" x14ac:dyDescent="0.2">
      <c r="A215" s="6" t="s">
        <v>769</v>
      </c>
      <c r="B215" s="6" t="s">
        <v>770</v>
      </c>
      <c r="C215" s="7">
        <v>92975661056</v>
      </c>
      <c r="D215" s="6" t="s">
        <v>771</v>
      </c>
      <c r="E215" s="7">
        <v>-1.0291081666946411</v>
      </c>
      <c r="F215" s="7">
        <v>-0.6164415478706361</v>
      </c>
      <c r="G215" s="7">
        <v>-0.65129518508911111</v>
      </c>
      <c r="H215" s="7">
        <v>1.509527325630188</v>
      </c>
      <c r="I215" s="7">
        <v>-1.142884492874146</v>
      </c>
      <c r="J215" s="7">
        <v>0.41174045205116305</v>
      </c>
      <c r="K215" s="7">
        <v>-0.65347665548324607</v>
      </c>
      <c r="L215" s="7">
        <v>0.68446552753448509</v>
      </c>
      <c r="M215" s="7">
        <v>-0.72281217575073209</v>
      </c>
      <c r="N215" s="7">
        <v>0.22843416035175301</v>
      </c>
      <c r="O215" s="7">
        <v>12.516771968890485</v>
      </c>
      <c r="P215" s="7">
        <v>10.569087038870498</v>
      </c>
      <c r="Q215" s="7">
        <v>42.6186844343244</v>
      </c>
      <c r="R215" s="7">
        <v>20.907909324160524</v>
      </c>
      <c r="S215" s="7">
        <v>162.69035133902395</v>
      </c>
      <c r="T215" s="7">
        <v>49.924481591441825</v>
      </c>
      <c r="U215" s="7">
        <v>45.839088439941406</v>
      </c>
      <c r="V215" s="7">
        <f>_xll.BDP($A215,"TRAILING_12M_R&amp;D_%_SALES",$A$1,$A$2)</f>
        <v>22.258780578498424</v>
      </c>
      <c r="W215" s="7">
        <v>45</v>
      </c>
      <c r="X215" s="7">
        <v>451030</v>
      </c>
      <c r="Y215" s="7">
        <v>45103020</v>
      </c>
      <c r="Z215" s="6" t="s">
        <v>39</v>
      </c>
      <c r="AA215" s="6" t="s">
        <v>44</v>
      </c>
      <c r="AB215" s="6" t="s">
        <v>45</v>
      </c>
      <c r="AC215" s="7">
        <v>53.324615478515625</v>
      </c>
      <c r="AD215" s="7">
        <v>1.123700784862431</v>
      </c>
      <c r="AE215" s="7">
        <v>110.32811077141017</v>
      </c>
      <c r="AF215" s="7">
        <v>13948</v>
      </c>
      <c r="AG215" s="7">
        <v>5348</v>
      </c>
    </row>
    <row r="216" spans="1:33" s="4" customFormat="1" ht="12.75" x14ac:dyDescent="0.2">
      <c r="A216" s="6" t="s">
        <v>772</v>
      </c>
      <c r="B216" s="6" t="s">
        <v>773</v>
      </c>
      <c r="C216" s="7">
        <v>92774768640</v>
      </c>
      <c r="D216" s="6" t="s">
        <v>774</v>
      </c>
      <c r="E216" s="7">
        <v>0.8783406019210821</v>
      </c>
      <c r="F216" s="7">
        <v>-1.1537948846817021</v>
      </c>
      <c r="G216" s="7">
        <v>1.963860869407654</v>
      </c>
      <c r="H216" s="7">
        <v>-1.3545936346054082</v>
      </c>
      <c r="I216" s="7">
        <v>-1.118462085723877</v>
      </c>
      <c r="J216" s="7">
        <v>5.6615646928549007E-2</v>
      </c>
      <c r="K216" s="7">
        <v>1.064139842987061</v>
      </c>
      <c r="L216" s="7">
        <v>-0.56330269575119007</v>
      </c>
      <c r="M216" s="7">
        <v>1.228898167610168</v>
      </c>
      <c r="N216" s="7">
        <v>-1.016694068908691</v>
      </c>
      <c r="O216" s="7">
        <v>0.32856432912768202</v>
      </c>
      <c r="P216" s="7">
        <v>0.72934251929685701</v>
      </c>
      <c r="Q216" s="7">
        <v>0.58853792328171306</v>
      </c>
      <c r="R216" s="7">
        <v>0.51356500114609704</v>
      </c>
      <c r="S216" s="7">
        <v>15.211909956462659</v>
      </c>
      <c r="T216" s="7">
        <v>5.1531192811961573</v>
      </c>
      <c r="U216" s="7">
        <v>7.9805750846862793</v>
      </c>
      <c r="V216" s="7" t="str">
        <f>_xll.BDP($A216,"TRAILING_12M_R&amp;D_%_SALES",$A$1,$A$2)</f>
        <v>#N/A N/A</v>
      </c>
      <c r="W216" s="7">
        <v>40</v>
      </c>
      <c r="X216" s="7">
        <v>403010</v>
      </c>
      <c r="Y216" s="7">
        <v>40301020</v>
      </c>
      <c r="Z216" s="6" t="s">
        <v>78</v>
      </c>
      <c r="AA216" s="6" t="s">
        <v>648</v>
      </c>
      <c r="AB216" s="6" t="s">
        <v>701</v>
      </c>
      <c r="AC216" s="7">
        <v>50.055324554443359</v>
      </c>
      <c r="AD216" s="7">
        <v>0.68060397760924307</v>
      </c>
      <c r="AE216" s="7">
        <v>-18.848480813064693</v>
      </c>
      <c r="AF216" s="7">
        <v>102238</v>
      </c>
      <c r="AG216" s="7">
        <v>102297</v>
      </c>
    </row>
    <row r="217" spans="1:33" s="4" customFormat="1" ht="12.75" x14ac:dyDescent="0.2">
      <c r="A217" s="6" t="s">
        <v>775</v>
      </c>
      <c r="B217" s="6" t="s">
        <v>776</v>
      </c>
      <c r="C217" s="7">
        <v>92205719552</v>
      </c>
      <c r="D217" s="6" t="s">
        <v>777</v>
      </c>
      <c r="E217" s="7">
        <v>0.19583831727504702</v>
      </c>
      <c r="F217" s="7">
        <v>-0.87472069263458307</v>
      </c>
      <c r="G217" s="7">
        <v>-8.5125669836998E-2</v>
      </c>
      <c r="H217" s="7">
        <v>-0.52295219898223899</v>
      </c>
      <c r="I217" s="7">
        <v>-0.69151413440704301</v>
      </c>
      <c r="J217" s="7">
        <v>-0.18256609141826602</v>
      </c>
      <c r="K217" s="7">
        <v>0.82906949520111106</v>
      </c>
      <c r="L217" s="7">
        <v>-0.83134531974792503</v>
      </c>
      <c r="M217" s="7">
        <v>2.8242519125342001E-2</v>
      </c>
      <c r="N217" s="7">
        <v>-0.82294315099716209</v>
      </c>
      <c r="O217" s="7">
        <v>1.934056758938919</v>
      </c>
      <c r="P217" s="7">
        <v>1.8292427098567772</v>
      </c>
      <c r="Q217" s="7">
        <v>1.7605343435957121</v>
      </c>
      <c r="R217" s="7">
        <v>1.5097970258566291</v>
      </c>
      <c r="S217" s="7">
        <v>12.594349452573656</v>
      </c>
      <c r="T217" s="7">
        <v>10.626743024828958</v>
      </c>
      <c r="U217" s="7">
        <v>14.076311111450195</v>
      </c>
      <c r="V217" s="7" t="str">
        <f>_xll.BDP($A217,"TRAILING_12M_R&amp;D_%_SALES",$A$1,$A$2)</f>
        <v>#N/A N/A</v>
      </c>
      <c r="W217" s="7">
        <v>40</v>
      </c>
      <c r="X217" s="7">
        <v>403010</v>
      </c>
      <c r="Y217" s="7">
        <v>40301040</v>
      </c>
      <c r="Z217" s="6" t="s">
        <v>78</v>
      </c>
      <c r="AA217" s="6" t="s">
        <v>648</v>
      </c>
      <c r="AB217" s="6" t="s">
        <v>768</v>
      </c>
      <c r="AC217" s="7">
        <v>40.961673736572266</v>
      </c>
      <c r="AD217" s="7">
        <v>0.63148020800485605</v>
      </c>
      <c r="AE217" s="7">
        <v>3.4834713729100302</v>
      </c>
      <c r="AF217" s="7">
        <v>34000</v>
      </c>
      <c r="AG217" s="7">
        <v>31000</v>
      </c>
    </row>
    <row r="218" spans="1:33" s="4" customFormat="1" ht="12.75" x14ac:dyDescent="0.2">
      <c r="A218" s="6" t="s">
        <v>778</v>
      </c>
      <c r="B218" s="6" t="s">
        <v>779</v>
      </c>
      <c r="C218" s="7">
        <v>91211907072</v>
      </c>
      <c r="D218" s="6" t="s">
        <v>780</v>
      </c>
      <c r="E218" s="7">
        <v>-0.28063642978668202</v>
      </c>
      <c r="F218" s="7">
        <v>-0.59224551916122403</v>
      </c>
      <c r="G218" s="7">
        <v>-8.6077839136124004E-2</v>
      </c>
      <c r="H218" s="7">
        <v>-1.138134241104126</v>
      </c>
      <c r="I218" s="7">
        <v>-0.55344307422637906</v>
      </c>
      <c r="J218" s="7">
        <v>-1.9398484379053001E-2</v>
      </c>
      <c r="K218" s="7">
        <v>6.8864002823830012E-2</v>
      </c>
      <c r="L218" s="7">
        <v>-0.65434724092483509</v>
      </c>
      <c r="M218" s="7">
        <v>0.17499317228794101</v>
      </c>
      <c r="N218" s="7">
        <v>-0.68225330114364602</v>
      </c>
      <c r="O218" s="7">
        <v>3.1852430097296232</v>
      </c>
      <c r="P218" s="7"/>
      <c r="Q218" s="7">
        <v>2.183708303314543</v>
      </c>
      <c r="R218" s="7"/>
      <c r="S218" s="7">
        <v>34.506918321394537</v>
      </c>
      <c r="T218" s="7"/>
      <c r="U218" s="7">
        <v>6.1925821304321289</v>
      </c>
      <c r="V218" s="7">
        <f>_xll.BDP($A218,"TRAILING_12M_R&amp;D_%_SALES",$A$1,$A$2)</f>
        <v>2.376641014033499</v>
      </c>
      <c r="W218" s="7">
        <v>35</v>
      </c>
      <c r="X218" s="7">
        <v>351010</v>
      </c>
      <c r="Y218" s="7">
        <v>35101020</v>
      </c>
      <c r="Z218" s="6" t="s">
        <v>91</v>
      </c>
      <c r="AA218" s="6" t="s">
        <v>311</v>
      </c>
      <c r="AB218" s="6" t="s">
        <v>781</v>
      </c>
      <c r="AC218" s="7">
        <v>60.758476257324219</v>
      </c>
      <c r="AD218" s="7">
        <v>0.83693399390095302</v>
      </c>
      <c r="AE218" s="7">
        <v>11.703879022584541</v>
      </c>
      <c r="AF218" s="7">
        <v>189788</v>
      </c>
      <c r="AG218" s="7">
        <v>66918</v>
      </c>
    </row>
    <row r="219" spans="1:33" s="4" customFormat="1" ht="12.75" x14ac:dyDescent="0.2">
      <c r="A219" s="6" t="s">
        <v>782</v>
      </c>
      <c r="B219" s="6" t="s">
        <v>783</v>
      </c>
      <c r="C219" s="7">
        <v>90615267328</v>
      </c>
      <c r="D219" s="6" t="s">
        <v>784</v>
      </c>
      <c r="E219" s="7">
        <v>-0.97884118556976307</v>
      </c>
      <c r="F219" s="7">
        <v>0.44094017148017906</v>
      </c>
      <c r="G219" s="7">
        <v>0.55443578958511408</v>
      </c>
      <c r="H219" s="7">
        <v>-0.51449674367904707</v>
      </c>
      <c r="I219" s="7">
        <v>0.47660976648330705</v>
      </c>
      <c r="J219" s="7">
        <v>-8.7966777384281006E-2</v>
      </c>
      <c r="K219" s="7">
        <v>-0.45843908190727206</v>
      </c>
      <c r="L219" s="7">
        <v>-0.35157266259193404</v>
      </c>
      <c r="M219" s="7">
        <v>-0.32506468892097501</v>
      </c>
      <c r="N219" s="7">
        <v>-0.68626505136489901</v>
      </c>
      <c r="O219" s="7">
        <v>10.910982630862041</v>
      </c>
      <c r="P219" s="7">
        <v>9.8593554969978427</v>
      </c>
      <c r="Q219" s="7">
        <v>17.860652907453559</v>
      </c>
      <c r="R219" s="7">
        <v>14.556811833084423</v>
      </c>
      <c r="S219" s="7">
        <v>38.908403309031812</v>
      </c>
      <c r="T219" s="7">
        <v>32.657848549247554</v>
      </c>
      <c r="U219" s="7">
        <v>46.812442779541016</v>
      </c>
      <c r="V219" s="7">
        <f>_xll.BDP($A219,"TRAILING_12M_R&amp;D_%_SALES",$A$1,$A$2)</f>
        <v>7.3336205039844931</v>
      </c>
      <c r="W219" s="7">
        <v>35</v>
      </c>
      <c r="X219" s="7">
        <v>352020</v>
      </c>
      <c r="Y219" s="7">
        <v>35202010</v>
      </c>
      <c r="Z219" s="6" t="s">
        <v>91</v>
      </c>
      <c r="AA219" s="6" t="s">
        <v>92</v>
      </c>
      <c r="AB219" s="6" t="s">
        <v>92</v>
      </c>
      <c r="AC219" s="7">
        <v>51.684940338134766</v>
      </c>
      <c r="AD219" s="7">
        <v>1.004428358491088</v>
      </c>
      <c r="AE219" s="7">
        <v>34.431440987764759</v>
      </c>
      <c r="AF219" s="7">
        <v>13800</v>
      </c>
      <c r="AG219" s="7">
        <v>9200</v>
      </c>
    </row>
    <row r="220" spans="1:33" s="4" customFormat="1" ht="12.75" x14ac:dyDescent="0.2">
      <c r="A220" s="6" t="s">
        <v>785</v>
      </c>
      <c r="B220" s="6" t="s">
        <v>786</v>
      </c>
      <c r="C220" s="7">
        <v>90403667968</v>
      </c>
      <c r="D220" s="6" t="s">
        <v>787</v>
      </c>
      <c r="E220" s="7">
        <v>-0.28063642978668202</v>
      </c>
      <c r="F220" s="7">
        <v>-0.59224551916122403</v>
      </c>
      <c r="G220" s="7">
        <v>-8.6077839136124004E-2</v>
      </c>
      <c r="H220" s="7">
        <v>-1.138134241104126</v>
      </c>
      <c r="I220" s="7">
        <v>-0.55344307422637906</v>
      </c>
      <c r="J220" s="7">
        <v>-1.9398484379053001E-2</v>
      </c>
      <c r="K220" s="7">
        <v>6.8864002823830012E-2</v>
      </c>
      <c r="L220" s="7">
        <v>-0.65434724092483509</v>
      </c>
      <c r="M220" s="7">
        <v>0.17499317228794101</v>
      </c>
      <c r="N220" s="7">
        <v>-0.68225330114364602</v>
      </c>
      <c r="O220" s="7">
        <v>3.1852430097296232</v>
      </c>
      <c r="P220" s="7">
        <v>3.0406457024428448</v>
      </c>
      <c r="Q220" s="7">
        <v>2.183708303314543</v>
      </c>
      <c r="R220" s="7">
        <v>1.989688266121685</v>
      </c>
      <c r="S220" s="7">
        <v>34.506918321394537</v>
      </c>
      <c r="T220" s="7">
        <v>23.984987680621177</v>
      </c>
      <c r="U220" s="7">
        <v>6.1925821304321289</v>
      </c>
      <c r="V220" s="7">
        <f>_xll.BDP($A220,"TRAILING_12M_R&amp;D_%_SALES",$A$1,$A$2)</f>
        <v>2.376641014033499</v>
      </c>
      <c r="W220" s="7">
        <v>35</v>
      </c>
      <c r="X220" s="7">
        <v>351010</v>
      </c>
      <c r="Y220" s="7">
        <v>35101020</v>
      </c>
      <c r="Z220" s="6" t="s">
        <v>91</v>
      </c>
      <c r="AA220" s="6" t="s">
        <v>311</v>
      </c>
      <c r="AB220" s="6" t="s">
        <v>781</v>
      </c>
      <c r="AC220" s="7">
        <v>60.758476257324219</v>
      </c>
      <c r="AD220" s="7">
        <v>0.79004515047285206</v>
      </c>
      <c r="AE220" s="7">
        <v>12.162056856318038</v>
      </c>
      <c r="AF220" s="7">
        <v>189788</v>
      </c>
      <c r="AG220" s="7">
        <v>66918</v>
      </c>
    </row>
    <row r="221" spans="1:33" s="4" customFormat="1" ht="12.75" x14ac:dyDescent="0.2">
      <c r="A221" s="6" t="s">
        <v>788</v>
      </c>
      <c r="B221" s="6" t="s">
        <v>789</v>
      </c>
      <c r="C221" s="7">
        <v>88278360064</v>
      </c>
      <c r="D221" s="6" t="s">
        <v>790</v>
      </c>
      <c r="E221" s="7">
        <v>-0.81941169500351008</v>
      </c>
      <c r="F221" s="7">
        <v>0.10831782221794101</v>
      </c>
      <c r="G221" s="7">
        <v>-0.54331576824188199</v>
      </c>
      <c r="H221" s="7">
        <v>1.690136194229126</v>
      </c>
      <c r="I221" s="7">
        <v>-0.69783264398574807</v>
      </c>
      <c r="J221" s="7">
        <v>-3.6284219473600006E-2</v>
      </c>
      <c r="K221" s="7">
        <v>-0.44742202758789101</v>
      </c>
      <c r="L221" s="7">
        <v>1.2766178846359251</v>
      </c>
      <c r="M221" s="7">
        <v>-0.72281217575073209</v>
      </c>
      <c r="N221" s="7">
        <v>1.897143483161926</v>
      </c>
      <c r="O221" s="7">
        <v>9.0235842074310515</v>
      </c>
      <c r="P221" s="7">
        <v>8.0427799703848777</v>
      </c>
      <c r="Q221" s="7">
        <v>9.6699242023300656</v>
      </c>
      <c r="R221" s="7">
        <v>7.5246645970911317</v>
      </c>
      <c r="S221" s="7">
        <v>16.481899576285397</v>
      </c>
      <c r="T221" s="7">
        <v>29.302310582684427</v>
      </c>
      <c r="U221" s="7">
        <v>74.47247314453125</v>
      </c>
      <c r="V221" s="7">
        <f>_xll.BDP($A221,"TRAILING_12M_R&amp;D_%_SALES",$A$1,$A$2)</f>
        <v>19.132834757834758</v>
      </c>
      <c r="W221" s="7">
        <v>25</v>
      </c>
      <c r="X221" s="7">
        <v>253010</v>
      </c>
      <c r="Y221" s="7">
        <v>25301020</v>
      </c>
      <c r="Z221" s="6" t="s">
        <v>60</v>
      </c>
      <c r="AA221" s="6" t="s">
        <v>259</v>
      </c>
      <c r="AB221" s="6" t="s">
        <v>548</v>
      </c>
      <c r="AC221" s="7">
        <v>42.510814666748047</v>
      </c>
      <c r="AD221" s="7">
        <v>1.4668836694228931</v>
      </c>
      <c r="AE221" s="7">
        <v>59.732481552898165</v>
      </c>
      <c r="AF221" s="7">
        <v>6811</v>
      </c>
      <c r="AG221" s="7"/>
    </row>
    <row r="222" spans="1:33" s="4" customFormat="1" ht="12.75" x14ac:dyDescent="0.2">
      <c r="A222" s="6" t="s">
        <v>791</v>
      </c>
      <c r="B222" s="6" t="s">
        <v>792</v>
      </c>
      <c r="C222" s="7">
        <v>88242290688</v>
      </c>
      <c r="D222" s="6" t="s">
        <v>793</v>
      </c>
      <c r="E222" s="7">
        <v>-1.0224761962890629</v>
      </c>
      <c r="F222" s="7">
        <v>4.5340381562710003E-2</v>
      </c>
      <c r="G222" s="7">
        <v>-0.35165625810623202</v>
      </c>
      <c r="H222" s="7">
        <v>-1.118258476257324</v>
      </c>
      <c r="I222" s="7">
        <v>-0.66972702741622903</v>
      </c>
      <c r="J222" s="7">
        <v>5.9356987476349002E-2</v>
      </c>
      <c r="K222" s="7">
        <v>-0.31668451428413402</v>
      </c>
      <c r="L222" s="7">
        <v>-1.0456947088241579</v>
      </c>
      <c r="M222" s="7">
        <v>-9.2032058164480002E-3</v>
      </c>
      <c r="N222" s="7">
        <v>9.8704673349857011E-2</v>
      </c>
      <c r="O222" s="7">
        <v>10.018574458179673</v>
      </c>
      <c r="P222" s="7">
        <v>9.31046593841568</v>
      </c>
      <c r="Q222" s="7">
        <v>5.9679028143411701</v>
      </c>
      <c r="R222" s="7">
        <v>5.8715104745028635</v>
      </c>
      <c r="S222" s="7">
        <v>31.008671290602031</v>
      </c>
      <c r="T222" s="7">
        <v>39.513345172645792</v>
      </c>
      <c r="U222" s="7">
        <v>18.994461059570313</v>
      </c>
      <c r="V222" s="7" t="str">
        <f>_xll.BDP($A222,"TRAILING_12M_R&amp;D_%_SALES",$A$1,$A$2)</f>
        <v>#N/A N/A</v>
      </c>
      <c r="W222" s="7">
        <v>20</v>
      </c>
      <c r="X222" s="7">
        <v>202020</v>
      </c>
      <c r="Y222" s="7">
        <v>20202020</v>
      </c>
      <c r="Z222" s="6" t="s">
        <v>337</v>
      </c>
      <c r="AA222" s="6" t="s">
        <v>732</v>
      </c>
      <c r="AB222" s="6" t="s">
        <v>794</v>
      </c>
      <c r="AC222" s="7">
        <v>48.415653228759766</v>
      </c>
      <c r="AD222" s="7">
        <v>0.56521810911509707</v>
      </c>
      <c r="AE222" s="7">
        <v>27.003365972735516</v>
      </c>
      <c r="AF222" s="7">
        <v>25200</v>
      </c>
      <c r="AG222" s="7">
        <v>46100</v>
      </c>
    </row>
    <row r="223" spans="1:33" s="4" customFormat="1" ht="12.75" x14ac:dyDescent="0.2">
      <c r="A223" s="6" t="s">
        <v>795</v>
      </c>
      <c r="B223" s="6" t="s">
        <v>796</v>
      </c>
      <c r="C223" s="7">
        <v>87625048064</v>
      </c>
      <c r="D223" s="6" t="s">
        <v>797</v>
      </c>
      <c r="E223" s="7">
        <v>0.41566202044487005</v>
      </c>
      <c r="F223" s="7">
        <v>-0.75039964914321911</v>
      </c>
      <c r="G223" s="7">
        <v>-0.54978609085083008</v>
      </c>
      <c r="H223" s="7">
        <v>-0.27642208337783802</v>
      </c>
      <c r="I223" s="7">
        <v>-3.2764069736004001E-2</v>
      </c>
      <c r="J223" s="7">
        <v>-0.46076351404190102</v>
      </c>
      <c r="K223" s="7">
        <v>0.80180609226226807</v>
      </c>
      <c r="L223" s="7">
        <v>0.20875865221023601</v>
      </c>
      <c r="M223" s="7">
        <v>5.9689462184906006E-2</v>
      </c>
      <c r="N223" s="7">
        <v>-0.288929343223572</v>
      </c>
      <c r="O223" s="7">
        <v>0.46871313465652104</v>
      </c>
      <c r="P223" s="7">
        <v>0.38300841669003705</v>
      </c>
      <c r="Q223" s="7">
        <v>1.925272595010318</v>
      </c>
      <c r="R223" s="7">
        <v>1.8446536947439451</v>
      </c>
      <c r="S223" s="7">
        <v>8.2145747911212368</v>
      </c>
      <c r="T223" s="7">
        <v>10.601876555481761</v>
      </c>
      <c r="U223" s="7">
        <v>11.691575050354004</v>
      </c>
      <c r="V223" s="7">
        <f>_xll.BDP($A223,"TRAILING_12M_R&amp;D_%_SALES",$A$1,$A$2)</f>
        <v>0</v>
      </c>
      <c r="W223" s="7">
        <v>35</v>
      </c>
      <c r="X223" s="7">
        <v>351020</v>
      </c>
      <c r="Y223" s="7">
        <v>35102015</v>
      </c>
      <c r="Z223" s="6" t="s">
        <v>91</v>
      </c>
      <c r="AA223" s="6" t="s">
        <v>110</v>
      </c>
      <c r="AB223" s="6" t="s">
        <v>684</v>
      </c>
      <c r="AC223" s="7">
        <v>66.975151062011719</v>
      </c>
      <c r="AD223" s="7">
        <v>0.70921206544786908</v>
      </c>
      <c r="AE223" s="7">
        <v>-7.7937844015683488</v>
      </c>
      <c r="AF223" s="7">
        <v>71300</v>
      </c>
      <c r="AG223" s="7">
        <v>46000</v>
      </c>
    </row>
    <row r="224" spans="1:33" s="4" customFormat="1" ht="12.75" x14ac:dyDescent="0.2">
      <c r="A224" s="6" t="s">
        <v>798</v>
      </c>
      <c r="B224" s="6" t="s">
        <v>799</v>
      </c>
      <c r="C224" s="7">
        <v>87392428032</v>
      </c>
      <c r="D224" s="6" t="s">
        <v>800</v>
      </c>
      <c r="E224" s="7">
        <v>0.82550543546676602</v>
      </c>
      <c r="F224" s="7">
        <v>-0.98766791820526112</v>
      </c>
      <c r="G224" s="7">
        <v>1.704533696174622</v>
      </c>
      <c r="H224" s="7">
        <v>-1.354109525680542</v>
      </c>
      <c r="I224" s="7">
        <v>-2.4251425638795003E-2</v>
      </c>
      <c r="J224" s="7">
        <v>0.56325376033783003</v>
      </c>
      <c r="K224" s="7">
        <v>2.006116628646851</v>
      </c>
      <c r="L224" s="7">
        <v>-0.68780767917633101</v>
      </c>
      <c r="M224" s="7">
        <v>3.0000102519989009</v>
      </c>
      <c r="N224" s="7">
        <v>-0.28285625576973</v>
      </c>
      <c r="O224" s="7">
        <v>0.13711848520896502</v>
      </c>
      <c r="P224" s="7">
        <v>0.17592894390714101</v>
      </c>
      <c r="Q224" s="7">
        <v>0.55843657039116901</v>
      </c>
      <c r="R224" s="7">
        <v>0.49837395258118206</v>
      </c>
      <c r="S224" s="7">
        <v>7.0832010409564372</v>
      </c>
      <c r="T224" s="7">
        <v>5.3377562609954454</v>
      </c>
      <c r="U224" s="7">
        <v>7.9977397918701172</v>
      </c>
      <c r="V224" s="7" t="str">
        <f>_xll.BDP($A224,"TRAILING_12M_R&amp;D_%_SALES",$A$1,$A$2)</f>
        <v>#N/A N/A</v>
      </c>
      <c r="W224" s="7">
        <v>10</v>
      </c>
      <c r="X224" s="7">
        <v>101020</v>
      </c>
      <c r="Y224" s="7">
        <v>10102010</v>
      </c>
      <c r="Z224" s="6" t="s">
        <v>135</v>
      </c>
      <c r="AA224" s="6" t="s">
        <v>136</v>
      </c>
      <c r="AB224" s="6" t="s">
        <v>137</v>
      </c>
      <c r="AC224" s="7">
        <v>60.446636199951172</v>
      </c>
      <c r="AD224" s="7">
        <v>0.44392013732339503</v>
      </c>
      <c r="AE224" s="7">
        <v>13.46180153950125</v>
      </c>
      <c r="AF224" s="7">
        <v>374791</v>
      </c>
      <c r="AG224" s="7">
        <v>446225</v>
      </c>
    </row>
    <row r="225" spans="1:33" s="4" customFormat="1" ht="12.75" x14ac:dyDescent="0.2">
      <c r="A225" s="6" t="s">
        <v>801</v>
      </c>
      <c r="B225" s="6" t="s">
        <v>802</v>
      </c>
      <c r="C225" s="7">
        <v>87132307456</v>
      </c>
      <c r="D225" s="6" t="s">
        <v>803</v>
      </c>
      <c r="E225" s="7">
        <v>0.40074115991592402</v>
      </c>
      <c r="F225" s="7">
        <v>-1.010535836219788</v>
      </c>
      <c r="G225" s="7">
        <v>7.093750685453401E-2</v>
      </c>
      <c r="H225" s="7">
        <v>-0.98772734403610207</v>
      </c>
      <c r="I225" s="7">
        <v>2.0834746360778809</v>
      </c>
      <c r="J225" s="7">
        <v>-0.73956465721130404</v>
      </c>
      <c r="K225" s="7">
        <v>0.570012867450714</v>
      </c>
      <c r="L225" s="7">
        <v>0.71810322999954201</v>
      </c>
      <c r="M225" s="7">
        <v>-0.31034260988235501</v>
      </c>
      <c r="N225" s="7">
        <v>-0.98138046264648404</v>
      </c>
      <c r="O225" s="7">
        <v>0.65985172016931604</v>
      </c>
      <c r="P225" s="7"/>
      <c r="Q225" s="7">
        <v>1.553813806555691</v>
      </c>
      <c r="R225" s="7">
        <v>1.4719755792402891</v>
      </c>
      <c r="S225" s="7">
        <v>48.000216103622165</v>
      </c>
      <c r="T225" s="7">
        <v>14.643005337228077</v>
      </c>
      <c r="U225" s="7">
        <v>-0.11885699629783601</v>
      </c>
      <c r="V225" s="7" t="str">
        <f>_xll.BDP($A225,"TRAILING_12M_R&amp;D_%_SALES",$A$1,$A$2)</f>
        <v>#N/A N/A</v>
      </c>
      <c r="W225" s="7">
        <v>40</v>
      </c>
      <c r="X225" s="7">
        <v>402030</v>
      </c>
      <c r="Y225" s="7">
        <v>40203010</v>
      </c>
      <c r="Z225" s="6" t="s">
        <v>78</v>
      </c>
      <c r="AA225" s="6" t="s">
        <v>392</v>
      </c>
      <c r="AB225" s="6" t="s">
        <v>393</v>
      </c>
      <c r="AC225" s="7">
        <v>48.626899719238281</v>
      </c>
      <c r="AD225" s="7">
        <v>1.6229243191648619</v>
      </c>
      <c r="AE225" s="7">
        <v>23.496115394839201</v>
      </c>
      <c r="AF225" s="7">
        <v>195000</v>
      </c>
      <c r="AG225" s="7">
        <v>81200</v>
      </c>
    </row>
    <row r="226" spans="1:33" s="4" customFormat="1" ht="12.75" x14ac:dyDescent="0.2">
      <c r="A226" s="6" t="s">
        <v>804</v>
      </c>
      <c r="B226" s="6" t="s">
        <v>805</v>
      </c>
      <c r="C226" s="7">
        <v>84839088128</v>
      </c>
      <c r="D226" s="6" t="s">
        <v>806</v>
      </c>
      <c r="E226" s="7">
        <v>-0.6404168009758</v>
      </c>
      <c r="F226" s="7">
        <v>2.5482820346951002E-2</v>
      </c>
      <c r="G226" s="7">
        <v>0.89655011892318703</v>
      </c>
      <c r="H226" s="7">
        <v>-0.75386953353881803</v>
      </c>
      <c r="I226" s="7">
        <v>-1.3636994361877441</v>
      </c>
      <c r="J226" s="7">
        <v>0.81676471233367909</v>
      </c>
      <c r="K226" s="7">
        <v>0.6421676874160771</v>
      </c>
      <c r="L226" s="7">
        <v>-0.28787183761596702</v>
      </c>
      <c r="M226" s="7">
        <v>0.35237303376197804</v>
      </c>
      <c r="N226" s="7">
        <v>-0.29870343208313005</v>
      </c>
      <c r="O226" s="7">
        <v>4.599800342813352</v>
      </c>
      <c r="P226" s="7">
        <v>4.527920840165252</v>
      </c>
      <c r="Q226" s="7">
        <v>2.8068554539679669</v>
      </c>
      <c r="R226" s="7">
        <v>2.6403023799095759</v>
      </c>
      <c r="S226" s="7">
        <v>19.337486314209542</v>
      </c>
      <c r="T226" s="7">
        <v>18.991810990419186</v>
      </c>
      <c r="U226" s="7">
        <v>15.433833122253418</v>
      </c>
      <c r="V226" s="7">
        <f>_xll.BDP($A226,"TRAILING_12M_R&amp;D_%_SALES",$A$1,$A$2)</f>
        <v>2.8552085330243173</v>
      </c>
      <c r="W226" s="7">
        <v>15</v>
      </c>
      <c r="X226" s="7">
        <v>151010</v>
      </c>
      <c r="Y226" s="7">
        <v>15101050</v>
      </c>
      <c r="Z226" s="6" t="s">
        <v>296</v>
      </c>
      <c r="AA226" s="6" t="s">
        <v>297</v>
      </c>
      <c r="AB226" s="6" t="s">
        <v>807</v>
      </c>
      <c r="AC226" s="7">
        <v>60.366161346435547</v>
      </c>
      <c r="AD226" s="7">
        <v>0.52192432201535099</v>
      </c>
      <c r="AE226" s="7">
        <v>78.409408647109174</v>
      </c>
      <c r="AF226" s="7">
        <v>25717</v>
      </c>
      <c r="AG226" s="7">
        <v>20155</v>
      </c>
    </row>
    <row r="227" spans="1:33" s="4" customFormat="1" ht="12.75" x14ac:dyDescent="0.2">
      <c r="A227" s="6" t="s">
        <v>808</v>
      </c>
      <c r="B227" s="6" t="s">
        <v>809</v>
      </c>
      <c r="C227" s="7">
        <v>84690657280</v>
      </c>
      <c r="D227" s="6" t="s">
        <v>810</v>
      </c>
      <c r="E227" s="7">
        <v>-0.63275825977325406</v>
      </c>
      <c r="F227" s="7">
        <v>-0.79142284393310502</v>
      </c>
      <c r="G227" s="7">
        <v>-1.4175010919570921</v>
      </c>
      <c r="H227" s="7">
        <v>-0.27268898487091103</v>
      </c>
      <c r="I227" s="7">
        <v>-0.23431181907653803</v>
      </c>
      <c r="J227" s="7">
        <v>0.20718161761760701</v>
      </c>
      <c r="K227" s="7">
        <v>-0.36798056960105902</v>
      </c>
      <c r="L227" s="7">
        <v>-0.7017076015472411</v>
      </c>
      <c r="M227" s="7">
        <v>-0.72281217575073209</v>
      </c>
      <c r="N227" s="7">
        <v>-0.51792675256729104</v>
      </c>
      <c r="O227" s="7">
        <v>6.0723910955658216</v>
      </c>
      <c r="P227" s="7">
        <v>5.5328057974977929</v>
      </c>
      <c r="Q227" s="7">
        <v>4.483959672739525</v>
      </c>
      <c r="R227" s="7">
        <v>3.8955526131318639</v>
      </c>
      <c r="S227" s="7">
        <v>40.102084104110439</v>
      </c>
      <c r="T227" s="7">
        <v>25.774668548305144</v>
      </c>
      <c r="U227" s="7">
        <v>6.5213818550109863</v>
      </c>
      <c r="V227" s="7">
        <f>_xll.BDP($A227,"TRAILING_12M_R&amp;D_%_SALES",$A$1,$A$2)</f>
        <v>9.645074915968781</v>
      </c>
      <c r="W227" s="7">
        <v>35</v>
      </c>
      <c r="X227" s="7">
        <v>351010</v>
      </c>
      <c r="Y227" s="7">
        <v>35101010</v>
      </c>
      <c r="Z227" s="6" t="s">
        <v>91</v>
      </c>
      <c r="AA227" s="6" t="s">
        <v>311</v>
      </c>
      <c r="AB227" s="6" t="s">
        <v>312</v>
      </c>
      <c r="AC227" s="7">
        <v>65.8988037109375</v>
      </c>
      <c r="AD227" s="7">
        <v>0.69262361249304405</v>
      </c>
      <c r="AE227" s="7">
        <v>24.724926162766671</v>
      </c>
      <c r="AF227" s="7">
        <v>45000</v>
      </c>
      <c r="AG227" s="7">
        <v>29000</v>
      </c>
    </row>
    <row r="228" spans="1:33" s="4" customFormat="1" ht="12.75" x14ac:dyDescent="0.2">
      <c r="A228" s="6" t="s">
        <v>811</v>
      </c>
      <c r="B228" s="6" t="s">
        <v>812</v>
      </c>
      <c r="C228" s="7">
        <v>84608335872</v>
      </c>
      <c r="D228" s="6" t="s">
        <v>813</v>
      </c>
      <c r="E228" s="7">
        <v>-0.6404168009758</v>
      </c>
      <c r="F228" s="7">
        <v>2.5482820346951002E-2</v>
      </c>
      <c r="G228" s="7">
        <v>0.89655011892318703</v>
      </c>
      <c r="H228" s="7">
        <v>-0.75386953353881803</v>
      </c>
      <c r="I228" s="7">
        <v>-1.3636994361877441</v>
      </c>
      <c r="J228" s="7">
        <v>0.81676471233367909</v>
      </c>
      <c r="K228" s="7">
        <v>0.6421676874160771</v>
      </c>
      <c r="L228" s="7">
        <v>-0.28787183761596702</v>
      </c>
      <c r="M228" s="7">
        <v>0.35237303376197804</v>
      </c>
      <c r="N228" s="7">
        <v>-0.29870343208313005</v>
      </c>
      <c r="O228" s="7">
        <v>4.599800342813352</v>
      </c>
      <c r="P228" s="7"/>
      <c r="Q228" s="7">
        <v>2.8068554539679669</v>
      </c>
      <c r="R228" s="7"/>
      <c r="S228" s="7">
        <v>19.337486314209542</v>
      </c>
      <c r="T228" s="7"/>
      <c r="U228" s="7">
        <v>15.433833122253418</v>
      </c>
      <c r="V228" s="7">
        <f>_xll.BDP($A228,"TRAILING_12M_R&amp;D_%_SALES",$A$1,$A$2)</f>
        <v>2.8552085330243173</v>
      </c>
      <c r="W228" s="7">
        <v>15</v>
      </c>
      <c r="X228" s="7">
        <v>151010</v>
      </c>
      <c r="Y228" s="7">
        <v>15101050</v>
      </c>
      <c r="Z228" s="6" t="s">
        <v>296</v>
      </c>
      <c r="AA228" s="6" t="s">
        <v>297</v>
      </c>
      <c r="AB228" s="6" t="s">
        <v>807</v>
      </c>
      <c r="AC228" s="7">
        <v>60.366161346435547</v>
      </c>
      <c r="AD228" s="7">
        <v>0.81285625997859501</v>
      </c>
      <c r="AE228" s="7">
        <v>73.743010913463664</v>
      </c>
      <c r="AF228" s="7">
        <v>25717</v>
      </c>
      <c r="AG228" s="7">
        <v>20155</v>
      </c>
    </row>
    <row r="229" spans="1:33" s="4" customFormat="1" ht="12.75" x14ac:dyDescent="0.2">
      <c r="A229" s="6" t="s">
        <v>814</v>
      </c>
      <c r="B229" s="6" t="s">
        <v>815</v>
      </c>
      <c r="C229" s="7">
        <v>84371070976</v>
      </c>
      <c r="D229" s="6" t="s">
        <v>816</v>
      </c>
      <c r="E229" s="7">
        <v>-3.0909048393369002E-2</v>
      </c>
      <c r="F229" s="7">
        <v>-0.186567038297653</v>
      </c>
      <c r="G229" s="7">
        <v>0.44013407826423606</v>
      </c>
      <c r="H229" s="7">
        <v>-0.23123311996460003</v>
      </c>
      <c r="I229" s="7">
        <v>-0.99256366491317705</v>
      </c>
      <c r="J229" s="7">
        <v>-0.23260159790515902</v>
      </c>
      <c r="K229" s="7">
        <v>1.406508684158325</v>
      </c>
      <c r="L229" s="7">
        <v>-0.79142063856124911</v>
      </c>
      <c r="M229" s="7">
        <v>3.0000102519989009</v>
      </c>
      <c r="N229" s="7">
        <v>-0.39207875728607205</v>
      </c>
      <c r="O229" s="7">
        <v>1.3945158191383531</v>
      </c>
      <c r="P229" s="7">
        <v>1.7555088593584411</v>
      </c>
      <c r="Q229" s="7">
        <v>1.4153249599408251</v>
      </c>
      <c r="R229" s="7">
        <v>1.017183729087157</v>
      </c>
      <c r="S229" s="7">
        <v>7.9066920063307178</v>
      </c>
      <c r="T229" s="7">
        <v>7.1596264508222607</v>
      </c>
      <c r="U229" s="7">
        <v>15.42402458190918</v>
      </c>
      <c r="V229" s="7">
        <f>_xll.BDP($A229,"TRAILING_12M_R&amp;D_%_SALES",$A$1,$A$2)</f>
        <v>1.2846809214736834</v>
      </c>
      <c r="W229" s="7">
        <v>10</v>
      </c>
      <c r="X229" s="7">
        <v>101020</v>
      </c>
      <c r="Y229" s="7">
        <v>10102050</v>
      </c>
      <c r="Z229" s="6" t="s">
        <v>135</v>
      </c>
      <c r="AA229" s="6" t="s">
        <v>136</v>
      </c>
      <c r="AB229" s="6" t="s">
        <v>817</v>
      </c>
      <c r="AC229" s="7">
        <v>59.108741760253906</v>
      </c>
      <c r="AD229" s="7">
        <v>0.36421820845339203</v>
      </c>
      <c r="AE229" s="7">
        <v>17.216071298595214</v>
      </c>
      <c r="AF229" s="7">
        <v>83029</v>
      </c>
      <c r="AG229" s="7">
        <v>89057</v>
      </c>
    </row>
    <row r="230" spans="1:33" s="4" customFormat="1" ht="12.75" x14ac:dyDescent="0.2">
      <c r="A230" s="6" t="s">
        <v>818</v>
      </c>
      <c r="B230" s="6" t="s">
        <v>819</v>
      </c>
      <c r="C230" s="7">
        <v>84354744320</v>
      </c>
      <c r="D230" s="6" t="s">
        <v>820</v>
      </c>
      <c r="E230" s="7">
        <v>-3.0909048393369002E-2</v>
      </c>
      <c r="F230" s="7">
        <v>-0.186567038297653</v>
      </c>
      <c r="G230" s="7">
        <v>0.44013407826423606</v>
      </c>
      <c r="H230" s="7">
        <v>-0.23123311996460003</v>
      </c>
      <c r="I230" s="7">
        <v>-0.99256366491317705</v>
      </c>
      <c r="J230" s="7">
        <v>-0.23260159790515902</v>
      </c>
      <c r="K230" s="7">
        <v>1.406508684158325</v>
      </c>
      <c r="L230" s="7">
        <v>-0.79142063856124911</v>
      </c>
      <c r="M230" s="7">
        <v>3.0000102519989009</v>
      </c>
      <c r="N230" s="7">
        <v>-0.39207875728607205</v>
      </c>
      <c r="O230" s="7">
        <v>1.3945158191383531</v>
      </c>
      <c r="P230" s="7"/>
      <c r="Q230" s="7">
        <v>1.4153249599408251</v>
      </c>
      <c r="R230" s="7"/>
      <c r="S230" s="7">
        <v>7.9066920063307178</v>
      </c>
      <c r="T230" s="7"/>
      <c r="U230" s="7">
        <v>15.42402458190918</v>
      </c>
      <c r="V230" s="7">
        <f>_xll.BDP($A230,"TRAILING_12M_R&amp;D_%_SALES",$A$1,$A$2)</f>
        <v>1.2846809214736834</v>
      </c>
      <c r="W230" s="7">
        <v>10</v>
      </c>
      <c r="X230" s="7">
        <v>101020</v>
      </c>
      <c r="Y230" s="7">
        <v>10102050</v>
      </c>
      <c r="Z230" s="6" t="s">
        <v>135</v>
      </c>
      <c r="AA230" s="6" t="s">
        <v>136</v>
      </c>
      <c r="AB230" s="6" t="s">
        <v>817</v>
      </c>
      <c r="AC230" s="7">
        <v>59.108741760253906</v>
      </c>
      <c r="AD230" s="7">
        <v>0.712168176722623</v>
      </c>
      <c r="AE230" s="7">
        <v>33.365526837491188</v>
      </c>
      <c r="AF230" s="7">
        <v>83029</v>
      </c>
      <c r="AG230" s="7">
        <v>89057</v>
      </c>
    </row>
    <row r="231" spans="1:33" s="4" customFormat="1" ht="12.75" x14ac:dyDescent="0.2">
      <c r="A231" s="6" t="s">
        <v>821</v>
      </c>
      <c r="B231" s="6" t="s">
        <v>822</v>
      </c>
      <c r="C231" s="7">
        <v>83852525568</v>
      </c>
      <c r="D231" s="6" t="s">
        <v>823</v>
      </c>
      <c r="E231" s="7">
        <v>-0.89388370513916005</v>
      </c>
      <c r="F231" s="7">
        <v>0.41643115878105202</v>
      </c>
      <c r="G231" s="7">
        <v>0.38571658730506903</v>
      </c>
      <c r="H231" s="7">
        <v>0.181876420974731</v>
      </c>
      <c r="I231" s="7">
        <v>-1.362177729606628</v>
      </c>
      <c r="J231" s="7">
        <v>1.0913853645324709</v>
      </c>
      <c r="K231" s="7">
        <v>-8.5398599505424E-2</v>
      </c>
      <c r="L231" s="7">
        <v>0.74737459421157804</v>
      </c>
      <c r="M231" s="7">
        <v>2.6618601754308004E-2</v>
      </c>
      <c r="N231" s="7">
        <v>0.38962274789810203</v>
      </c>
      <c r="O231" s="7">
        <v>6.392245005178026</v>
      </c>
      <c r="P231" s="7">
        <v>6.1412802555073904</v>
      </c>
      <c r="Q231" s="7">
        <v>7.6382638292995804</v>
      </c>
      <c r="R231" s="7">
        <v>6.4750017444655787</v>
      </c>
      <c r="S231" s="7">
        <v>34.531557136909932</v>
      </c>
      <c r="T231" s="7">
        <v>30.787189136024921</v>
      </c>
      <c r="U231" s="7">
        <v>22.61260986328125</v>
      </c>
      <c r="V231" s="7">
        <f>_xll.BDP($A231,"TRAILING_12M_R&amp;D_%_SALES",$A$1,$A$2)</f>
        <v>10.282130707428292</v>
      </c>
      <c r="W231" s="7">
        <v>45</v>
      </c>
      <c r="X231" s="7">
        <v>453010</v>
      </c>
      <c r="Y231" s="7">
        <v>45301010</v>
      </c>
      <c r="Z231" s="6" t="s">
        <v>39</v>
      </c>
      <c r="AA231" s="6" t="s">
        <v>65</v>
      </c>
      <c r="AB231" s="6" t="s">
        <v>170</v>
      </c>
      <c r="AC231" s="7">
        <v>61.23126220703125</v>
      </c>
      <c r="AD231" s="7">
        <v>0.71096584768053006</v>
      </c>
      <c r="AE231" s="7">
        <v>88.558875771436135</v>
      </c>
      <c r="AF231" s="7">
        <v>17204</v>
      </c>
      <c r="AG231" s="7">
        <v>11946</v>
      </c>
    </row>
    <row r="232" spans="1:33" s="4" customFormat="1" ht="12.75" x14ac:dyDescent="0.2">
      <c r="A232" s="6" t="s">
        <v>824</v>
      </c>
      <c r="B232" s="6" t="s">
        <v>825</v>
      </c>
      <c r="C232" s="7">
        <v>83799703552</v>
      </c>
      <c r="D232" s="6" t="s">
        <v>826</v>
      </c>
      <c r="E232" s="7">
        <v>-0.89388370513916005</v>
      </c>
      <c r="F232" s="7">
        <v>0.41643115878105202</v>
      </c>
      <c r="G232" s="7">
        <v>0.38571658730506903</v>
      </c>
      <c r="H232" s="7">
        <v>0.181876420974731</v>
      </c>
      <c r="I232" s="7">
        <v>-1.362177729606628</v>
      </c>
      <c r="J232" s="7">
        <v>1.0913853645324709</v>
      </c>
      <c r="K232" s="7">
        <v>-8.5398599505424E-2</v>
      </c>
      <c r="L232" s="7">
        <v>0.74737459421157804</v>
      </c>
      <c r="M232" s="7">
        <v>2.6618601754308004E-2</v>
      </c>
      <c r="N232" s="7">
        <v>0.38962274789810203</v>
      </c>
      <c r="O232" s="7">
        <v>6.392245005178026</v>
      </c>
      <c r="P232" s="7"/>
      <c r="Q232" s="7">
        <v>7.6382638292995804</v>
      </c>
      <c r="R232" s="7"/>
      <c r="S232" s="7">
        <v>34.531557136909932</v>
      </c>
      <c r="T232" s="7"/>
      <c r="U232" s="7">
        <v>22.61260986328125</v>
      </c>
      <c r="V232" s="7">
        <f>_xll.BDP($A232,"TRAILING_12M_R&amp;D_%_SALES",$A$1,$A$2)</f>
        <v>10.282130707428292</v>
      </c>
      <c r="W232" s="7">
        <v>45</v>
      </c>
      <c r="X232" s="7">
        <v>453010</v>
      </c>
      <c r="Y232" s="7">
        <v>45301010</v>
      </c>
      <c r="Z232" s="6" t="s">
        <v>39</v>
      </c>
      <c r="AA232" s="6" t="s">
        <v>65</v>
      </c>
      <c r="AB232" s="6" t="s">
        <v>170</v>
      </c>
      <c r="AC232" s="7">
        <v>61.23126220703125</v>
      </c>
      <c r="AD232" s="7">
        <v>1.1455337441317239</v>
      </c>
      <c r="AE232" s="7">
        <v>82.862611390434822</v>
      </c>
      <c r="AF232" s="7">
        <v>17204</v>
      </c>
      <c r="AG232" s="7">
        <v>11946</v>
      </c>
    </row>
    <row r="233" spans="1:33" s="4" customFormat="1" ht="12.75" x14ac:dyDescent="0.2">
      <c r="A233" s="6" t="s">
        <v>827</v>
      </c>
      <c r="B233" s="6" t="s">
        <v>828</v>
      </c>
      <c r="C233" s="7">
        <v>83613507584</v>
      </c>
      <c r="D233" s="6" t="s">
        <v>829</v>
      </c>
      <c r="E233" s="7">
        <v>7.4863642454147006E-2</v>
      </c>
      <c r="F233" s="7">
        <v>-0.80504101514816306</v>
      </c>
      <c r="G233" s="7">
        <v>-1.782624244689941</v>
      </c>
      <c r="H233" s="7">
        <v>-0.91588813066482511</v>
      </c>
      <c r="I233" s="7">
        <v>-0.16308993101120001</v>
      </c>
      <c r="J233" s="7">
        <v>-0.46531298756599404</v>
      </c>
      <c r="K233" s="7">
        <v>0.11771549284458201</v>
      </c>
      <c r="L233" s="7">
        <v>-0.25974538922309903</v>
      </c>
      <c r="M233" s="7">
        <v>-0.33280679583549505</v>
      </c>
      <c r="N233" s="7">
        <v>-0.93281739950180109</v>
      </c>
      <c r="O233" s="7">
        <v>3.305820613648947</v>
      </c>
      <c r="P233" s="7"/>
      <c r="Q233" s="7">
        <v>3.018725341985915</v>
      </c>
      <c r="R233" s="7">
        <v>2.4368620916865522</v>
      </c>
      <c r="S233" s="7">
        <v>17.374826721669404</v>
      </c>
      <c r="T233" s="7">
        <v>16.666758315390357</v>
      </c>
      <c r="U233" s="7">
        <v>18.817415237426758</v>
      </c>
      <c r="V233" s="7" t="str">
        <f>_xll.BDP($A233,"TRAILING_12M_R&amp;D_%_SALES",$A$1,$A$2)</f>
        <v>#N/A N/A</v>
      </c>
      <c r="W233" s="7">
        <v>40</v>
      </c>
      <c r="X233" s="7">
        <v>401010</v>
      </c>
      <c r="Y233" s="7">
        <v>40101010</v>
      </c>
      <c r="Z233" s="6" t="s">
        <v>78</v>
      </c>
      <c r="AA233" s="6" t="s">
        <v>105</v>
      </c>
      <c r="AB233" s="6" t="s">
        <v>106</v>
      </c>
      <c r="AC233" s="7"/>
      <c r="AD233" s="7">
        <v>0.79046790950367907</v>
      </c>
      <c r="AE233" s="7">
        <v>8.7541278670583367</v>
      </c>
      <c r="AF233" s="7">
        <v>126660</v>
      </c>
      <c r="AG233" s="7">
        <v>81548</v>
      </c>
    </row>
    <row r="234" spans="1:33" s="4" customFormat="1" ht="12.75" x14ac:dyDescent="0.2">
      <c r="A234" s="6" t="s">
        <v>830</v>
      </c>
      <c r="B234" s="6" t="s">
        <v>831</v>
      </c>
      <c r="C234" s="7">
        <v>83372711936</v>
      </c>
      <c r="D234" s="6" t="s">
        <v>832</v>
      </c>
      <c r="E234" s="7">
        <v>-0.43469259142875705</v>
      </c>
      <c r="F234" s="7">
        <v>-7.4409522116184013E-2</v>
      </c>
      <c r="G234" s="7">
        <v>0.32040515542030301</v>
      </c>
      <c r="H234" s="7">
        <v>-1.008358359336853</v>
      </c>
      <c r="I234" s="7">
        <v>-0.61451548337936401</v>
      </c>
      <c r="J234" s="7">
        <v>0.43877640366554305</v>
      </c>
      <c r="K234" s="7">
        <v>-1.9234653562307E-2</v>
      </c>
      <c r="L234" s="7">
        <v>-0.9674212932586671</v>
      </c>
      <c r="M234" s="7">
        <v>0.44511392712593101</v>
      </c>
      <c r="N234" s="7">
        <v>-0.59061920642852805</v>
      </c>
      <c r="O234" s="7">
        <v>2.6009658633970552</v>
      </c>
      <c r="P234" s="7">
        <v>2.5268669141725111</v>
      </c>
      <c r="Q234" s="7">
        <v>6.2231310889088602</v>
      </c>
      <c r="R234" s="7">
        <v>5.2343460351605087</v>
      </c>
      <c r="S234" s="7">
        <v>20.769668143483141</v>
      </c>
      <c r="T234" s="7">
        <v>21.2024613467572</v>
      </c>
      <c r="U234" s="7">
        <v>31.612594604492188</v>
      </c>
      <c r="V234" s="7">
        <f>_xll.BDP($A234,"TRAILING_12M_R&amp;D_%_SALES",$A$1,$A$2)</f>
        <v>4.359714415919794</v>
      </c>
      <c r="W234" s="7">
        <v>20</v>
      </c>
      <c r="X234" s="7">
        <v>201040</v>
      </c>
      <c r="Y234" s="7">
        <v>20104010</v>
      </c>
      <c r="Z234" s="6" t="s">
        <v>337</v>
      </c>
      <c r="AA234" s="6" t="s">
        <v>594</v>
      </c>
      <c r="AB234" s="6" t="s">
        <v>595</v>
      </c>
      <c r="AC234" s="7">
        <v>70.24444580078125</v>
      </c>
      <c r="AD234" s="7">
        <v>0.89703386786711703</v>
      </c>
      <c r="AE234" s="7">
        <v>47.550330375227404</v>
      </c>
      <c r="AF234" s="7">
        <v>105100</v>
      </c>
      <c r="AG234" s="7">
        <v>134800</v>
      </c>
    </row>
    <row r="235" spans="1:33" s="4" customFormat="1" ht="12.75" x14ac:dyDescent="0.2">
      <c r="A235" s="6" t="s">
        <v>833</v>
      </c>
      <c r="B235" s="6" t="s">
        <v>834</v>
      </c>
      <c r="C235" s="7">
        <v>83347398656</v>
      </c>
      <c r="D235" s="6" t="s">
        <v>835</v>
      </c>
      <c r="E235" s="7">
        <v>9.3028724193573012E-2</v>
      </c>
      <c r="F235" s="7">
        <v>-0.78662168979644809</v>
      </c>
      <c r="G235" s="7">
        <v>2.6702018454671003E-2</v>
      </c>
      <c r="H235" s="7">
        <v>-0.95821118354797408</v>
      </c>
      <c r="I235" s="7">
        <v>0.97728276252746604</v>
      </c>
      <c r="J235" s="7">
        <v>-0.21245594322681402</v>
      </c>
      <c r="K235" s="7">
        <v>0.80535423755645807</v>
      </c>
      <c r="L235" s="7">
        <v>-0.90757787227630604</v>
      </c>
      <c r="M235" s="7">
        <v>1.096061706542969</v>
      </c>
      <c r="N235" s="7">
        <v>-0.85952198505401611</v>
      </c>
      <c r="O235" s="7">
        <v>1.4179818555218591</v>
      </c>
      <c r="P235" s="7"/>
      <c r="Q235" s="7">
        <v>1.7475667781109441</v>
      </c>
      <c r="R235" s="7"/>
      <c r="S235" s="7">
        <v>15.264132356588444</v>
      </c>
      <c r="T235" s="7"/>
      <c r="U235" s="7">
        <v>10.992814064025879</v>
      </c>
      <c r="V235" s="7" t="str">
        <f>_xll.BDP($A235,"TRAILING_12M_R&amp;D_%_SALES",$A$1,$A$2)</f>
        <v>#N/A N/A</v>
      </c>
      <c r="W235" s="7">
        <v>55</v>
      </c>
      <c r="X235" s="7">
        <v>551010</v>
      </c>
      <c r="Y235" s="7">
        <v>55101010</v>
      </c>
      <c r="Z235" s="6" t="s">
        <v>552</v>
      </c>
      <c r="AA235" s="6" t="s">
        <v>553</v>
      </c>
      <c r="AB235" s="6" t="s">
        <v>553</v>
      </c>
      <c r="AC235" s="7">
        <v>83.140525817871094</v>
      </c>
      <c r="AD235" s="7">
        <v>0.70014338690646505</v>
      </c>
      <c r="AE235" s="7">
        <v>16.917112436434966</v>
      </c>
      <c r="AF235" s="7">
        <v>40602</v>
      </c>
      <c r="AG235" s="7">
        <v>33772</v>
      </c>
    </row>
    <row r="236" spans="1:33" s="4" customFormat="1" ht="12.75" x14ac:dyDescent="0.2">
      <c r="A236" s="6" t="s">
        <v>836</v>
      </c>
      <c r="B236" s="6" t="s">
        <v>837</v>
      </c>
      <c r="C236" s="7">
        <v>82804350976</v>
      </c>
      <c r="D236" s="6" t="s">
        <v>838</v>
      </c>
      <c r="E236" s="7">
        <v>-0.43469259142875705</v>
      </c>
      <c r="F236" s="7">
        <v>-7.4409522116184013E-2</v>
      </c>
      <c r="G236" s="7">
        <v>0.32040515542030301</v>
      </c>
      <c r="H236" s="7">
        <v>-1.008358359336853</v>
      </c>
      <c r="I236" s="7">
        <v>-0.61451548337936401</v>
      </c>
      <c r="J236" s="7">
        <v>0.43877640366554305</v>
      </c>
      <c r="K236" s="7">
        <v>-1.9234653562307E-2</v>
      </c>
      <c r="L236" s="7">
        <v>-0.9674212932586671</v>
      </c>
      <c r="M236" s="7">
        <v>0.44511392712593101</v>
      </c>
      <c r="N236" s="7">
        <v>-0.59061920642852805</v>
      </c>
      <c r="O236" s="7">
        <v>2.6009658633970552</v>
      </c>
      <c r="P236" s="7">
        <v>2.5096409841076022</v>
      </c>
      <c r="Q236" s="7">
        <v>6.2231310889088602</v>
      </c>
      <c r="R236" s="7">
        <v>5.1986629022998061</v>
      </c>
      <c r="S236" s="7">
        <v>20.769668143483141</v>
      </c>
      <c r="T236" s="7">
        <v>21.057921753820821</v>
      </c>
      <c r="U236" s="7">
        <v>31.612594604492188</v>
      </c>
      <c r="V236" s="7">
        <f>_xll.BDP($A236,"TRAILING_12M_R&amp;D_%_SALES",$A$1,$A$2)</f>
        <v>4.359714415919794</v>
      </c>
      <c r="W236" s="7">
        <v>20</v>
      </c>
      <c r="X236" s="7">
        <v>201040</v>
      </c>
      <c r="Y236" s="7">
        <v>20104010</v>
      </c>
      <c r="Z236" s="6" t="s">
        <v>337</v>
      </c>
      <c r="AA236" s="6" t="s">
        <v>594</v>
      </c>
      <c r="AB236" s="6" t="s">
        <v>595</v>
      </c>
      <c r="AC236" s="7">
        <v>70.24444580078125</v>
      </c>
      <c r="AD236" s="7">
        <v>0.67791745661126301</v>
      </c>
      <c r="AE236" s="7">
        <v>47.975528600322924</v>
      </c>
      <c r="AF236" s="7">
        <v>105100</v>
      </c>
      <c r="AG236" s="7">
        <v>134800</v>
      </c>
    </row>
    <row r="237" spans="1:33" s="4" customFormat="1" ht="12.75" x14ac:dyDescent="0.2">
      <c r="A237" s="6" t="s">
        <v>839</v>
      </c>
      <c r="B237" s="6" t="s">
        <v>840</v>
      </c>
      <c r="C237" s="7">
        <v>81562968064</v>
      </c>
      <c r="D237" s="6" t="s">
        <v>841</v>
      </c>
      <c r="E237" s="7">
        <v>-0.48490044474601701</v>
      </c>
      <c r="F237" s="7">
        <v>-0.34776425361633301</v>
      </c>
      <c r="G237" s="7">
        <v>1.5075564384460449</v>
      </c>
      <c r="H237" s="7">
        <v>-0.95325076580047607</v>
      </c>
      <c r="I237" s="7">
        <v>-0.28123122453689603</v>
      </c>
      <c r="J237" s="7">
        <v>0.144260674715042</v>
      </c>
      <c r="K237" s="7">
        <v>0.16409681737422901</v>
      </c>
      <c r="L237" s="7">
        <v>-0.62601739168167103</v>
      </c>
      <c r="M237" s="7">
        <v>0.30345672369003301</v>
      </c>
      <c r="N237" s="7">
        <v>-0.45576062798500105</v>
      </c>
      <c r="O237" s="7">
        <v>3.4481504043520008</v>
      </c>
      <c r="P237" s="7">
        <v>3.409900509772037</v>
      </c>
      <c r="Q237" s="7">
        <v>3.4363917063319231</v>
      </c>
      <c r="R237" s="7">
        <v>3.098721376590226</v>
      </c>
      <c r="S237" s="7">
        <v>17.856022292645612</v>
      </c>
      <c r="T237" s="7">
        <v>17.1003652355116</v>
      </c>
      <c r="U237" s="7">
        <v>-1.5233069658279419</v>
      </c>
      <c r="V237" s="7" t="str">
        <f>_xll.BDP($A237,"TRAILING_12M_R&amp;D_%_SALES",$A$1,$A$2)</f>
        <v>#N/A N/A</v>
      </c>
      <c r="W237" s="7">
        <v>25</v>
      </c>
      <c r="X237" s="7">
        <v>252030</v>
      </c>
      <c r="Y237" s="7">
        <v>25203010</v>
      </c>
      <c r="Z237" s="6" t="s">
        <v>60</v>
      </c>
      <c r="AA237" s="6" t="s">
        <v>127</v>
      </c>
      <c r="AB237" s="6" t="s">
        <v>128</v>
      </c>
      <c r="AC237" s="7">
        <v>54.53173828125</v>
      </c>
      <c r="AD237" s="7">
        <v>0.75374054096792109</v>
      </c>
      <c r="AE237" s="7">
        <v>6.7329431881126167</v>
      </c>
      <c r="AF237" s="7">
        <v>33959</v>
      </c>
      <c r="AG237" s="7">
        <v>28740</v>
      </c>
    </row>
    <row r="238" spans="1:33" s="4" customFormat="1" ht="12.75" x14ac:dyDescent="0.2">
      <c r="A238" s="6" t="s">
        <v>842</v>
      </c>
      <c r="B238" s="6" t="s">
        <v>843</v>
      </c>
      <c r="C238" s="7">
        <v>81463705600</v>
      </c>
      <c r="D238" s="6" t="s">
        <v>844</v>
      </c>
      <c r="E238" s="7">
        <v>-0.42051479220390303</v>
      </c>
      <c r="F238" s="7">
        <v>0.157028913497925</v>
      </c>
      <c r="G238" s="7">
        <v>-7.046614191490001E-4</v>
      </c>
      <c r="H238" s="7">
        <v>-1.142267107963562</v>
      </c>
      <c r="I238" s="7">
        <v>0.63389050960540805</v>
      </c>
      <c r="J238" s="7">
        <v>-1.0545245409011841</v>
      </c>
      <c r="K238" s="7">
        <v>-9.1885067522526009E-2</v>
      </c>
      <c r="L238" s="7">
        <v>-0.66358083486557007</v>
      </c>
      <c r="M238" s="7">
        <v>0.47291710972785905</v>
      </c>
      <c r="N238" s="7">
        <v>-0.59723132848739602</v>
      </c>
      <c r="O238" s="7">
        <v>4.0140573696827042</v>
      </c>
      <c r="P238" s="7">
        <v>3.7235223392506902</v>
      </c>
      <c r="Q238" s="7">
        <v>9.0152502075628345</v>
      </c>
      <c r="R238" s="7">
        <v>6.608063607786149</v>
      </c>
      <c r="S238" s="7">
        <v>18.467000256252753</v>
      </c>
      <c r="T238" s="7">
        <v>18.273663415294212</v>
      </c>
      <c r="U238" s="7">
        <v>48.109920501708984</v>
      </c>
      <c r="V238" s="7">
        <f>_xll.BDP($A238,"TRAILING_12M_R&amp;D_%_SALES",$A$1,$A$2)</f>
        <v>0</v>
      </c>
      <c r="W238" s="7">
        <v>30</v>
      </c>
      <c r="X238" s="7">
        <v>302010</v>
      </c>
      <c r="Y238" s="7">
        <v>30201020</v>
      </c>
      <c r="Z238" s="6" t="s">
        <v>121</v>
      </c>
      <c r="AA238" s="6" t="s">
        <v>213</v>
      </c>
      <c r="AB238" s="6" t="s">
        <v>845</v>
      </c>
      <c r="AC238" s="7">
        <v>69.942665100097656</v>
      </c>
      <c r="AD238" s="7">
        <v>0.7135142564022261</v>
      </c>
      <c r="AE238" s="7">
        <v>-16.92397156365768</v>
      </c>
      <c r="AF238" s="7">
        <v>27987</v>
      </c>
      <c r="AG238" s="7">
        <v>29917</v>
      </c>
    </row>
    <row r="239" spans="1:33" s="4" customFormat="1" ht="12.75" x14ac:dyDescent="0.2">
      <c r="A239" s="6" t="s">
        <v>846</v>
      </c>
      <c r="B239" s="6" t="s">
        <v>847</v>
      </c>
      <c r="C239" s="7">
        <v>81457127424</v>
      </c>
      <c r="D239" s="6" t="s">
        <v>848</v>
      </c>
      <c r="E239" s="7">
        <v>-0.48490044474601701</v>
      </c>
      <c r="F239" s="7">
        <v>-0.34776425361633301</v>
      </c>
      <c r="G239" s="7">
        <v>1.5075564384460449</v>
      </c>
      <c r="H239" s="7">
        <v>-0.95325076580047607</v>
      </c>
      <c r="I239" s="7">
        <v>-0.28123122453689603</v>
      </c>
      <c r="J239" s="7">
        <v>0.144260674715042</v>
      </c>
      <c r="K239" s="7">
        <v>0.16409681737422901</v>
      </c>
      <c r="L239" s="7">
        <v>-0.62601739168167103</v>
      </c>
      <c r="M239" s="7">
        <v>0.30345672369003301</v>
      </c>
      <c r="N239" s="7">
        <v>-0.45576062798500105</v>
      </c>
      <c r="O239" s="7">
        <v>3.4481504043520008</v>
      </c>
      <c r="P239" s="7">
        <v>3.4787498825631991</v>
      </c>
      <c r="Q239" s="7">
        <v>3.4363917063319231</v>
      </c>
      <c r="R239" s="7"/>
      <c r="S239" s="7">
        <v>17.856022292645612</v>
      </c>
      <c r="T239" s="7">
        <v>17.783094736710481</v>
      </c>
      <c r="U239" s="7">
        <v>-1.5233069658279419</v>
      </c>
      <c r="V239" s="7" t="str">
        <f>_xll.BDP($A239,"TRAILING_12M_R&amp;D_%_SALES",$A$1,$A$2)</f>
        <v>#N/A N/A</v>
      </c>
      <c r="W239" s="7">
        <v>25</v>
      </c>
      <c r="X239" s="7">
        <v>252030</v>
      </c>
      <c r="Y239" s="7">
        <v>25203010</v>
      </c>
      <c r="Z239" s="6" t="s">
        <v>60</v>
      </c>
      <c r="AA239" s="6" t="s">
        <v>127</v>
      </c>
      <c r="AB239" s="6" t="s">
        <v>128</v>
      </c>
      <c r="AC239" s="7">
        <v>54.53173828125</v>
      </c>
      <c r="AD239" s="7">
        <v>1.0730061716853809</v>
      </c>
      <c r="AE239" s="7">
        <v>8.5024605882215063</v>
      </c>
      <c r="AF239" s="7">
        <v>33959</v>
      </c>
      <c r="AG239" s="7">
        <v>28740</v>
      </c>
    </row>
    <row r="240" spans="1:33" s="4" customFormat="1" ht="12.75" x14ac:dyDescent="0.2">
      <c r="A240" s="6" t="s">
        <v>849</v>
      </c>
      <c r="B240" s="6" t="s">
        <v>850</v>
      </c>
      <c r="C240" s="7">
        <v>81282162688</v>
      </c>
      <c r="D240" s="6" t="s">
        <v>851</v>
      </c>
      <c r="E240" s="7">
        <v>-0.84862619638443004</v>
      </c>
      <c r="F240" s="7">
        <v>0.27876225113868702</v>
      </c>
      <c r="G240" s="7">
        <v>0.71751344203949008</v>
      </c>
      <c r="H240" s="7">
        <v>-1.100944519042969</v>
      </c>
      <c r="I240" s="7">
        <v>-0.61167120933532704</v>
      </c>
      <c r="J240" s="7">
        <v>0.53795927762985207</v>
      </c>
      <c r="K240" s="7">
        <v>-0.23235407471656802</v>
      </c>
      <c r="L240" s="7">
        <v>-0.21696527302265201</v>
      </c>
      <c r="M240" s="7">
        <v>-1.8768965965140002E-3</v>
      </c>
      <c r="N240" s="7">
        <v>-0.37221434712410001</v>
      </c>
      <c r="O240" s="7">
        <v>5.0379143397942601</v>
      </c>
      <c r="P240" s="7">
        <v>4.6497838448538271</v>
      </c>
      <c r="Q240" s="7">
        <v>9.1486332679386848</v>
      </c>
      <c r="R240" s="7">
        <v>6.3192450246284029</v>
      </c>
      <c r="S240" s="7">
        <v>30.991071841584478</v>
      </c>
      <c r="T240" s="7">
        <v>23.540976967234993</v>
      </c>
      <c r="U240" s="7">
        <v>32.30438232421875</v>
      </c>
      <c r="V240" s="7">
        <f>_xll.BDP($A240,"TRAILING_12M_R&amp;D_%_SALES",$A$1,$A$2)</f>
        <v>4.0373444453251501</v>
      </c>
      <c r="W240" s="7">
        <v>20</v>
      </c>
      <c r="X240" s="7">
        <v>201060</v>
      </c>
      <c r="Y240" s="7">
        <v>20106020</v>
      </c>
      <c r="Z240" s="6" t="s">
        <v>337</v>
      </c>
      <c r="AA240" s="6" t="s">
        <v>426</v>
      </c>
      <c r="AB240" s="6" t="s">
        <v>852</v>
      </c>
      <c r="AC240" s="7">
        <v>55.909866333007813</v>
      </c>
      <c r="AD240" s="7">
        <v>0.38519361178062506</v>
      </c>
      <c r="AE240" s="7"/>
      <c r="AF240" s="7">
        <v>48951</v>
      </c>
      <c r="AG240" s="7">
        <v>34651</v>
      </c>
    </row>
    <row r="241" spans="1:33" s="4" customFormat="1" ht="12.75" x14ac:dyDescent="0.2">
      <c r="A241" s="6" t="s">
        <v>853</v>
      </c>
      <c r="B241" s="6" t="s">
        <v>854</v>
      </c>
      <c r="C241" s="7">
        <v>81282162688</v>
      </c>
      <c r="D241" s="6" t="s">
        <v>855</v>
      </c>
      <c r="E241" s="7">
        <v>-0.84862619638443004</v>
      </c>
      <c r="F241" s="7">
        <v>0.27876225113868702</v>
      </c>
      <c r="G241" s="7">
        <v>0.71751344203949008</v>
      </c>
      <c r="H241" s="7">
        <v>-1.100944519042969</v>
      </c>
      <c r="I241" s="7">
        <v>-0.61167120933532704</v>
      </c>
      <c r="J241" s="7">
        <v>0.53795927762985207</v>
      </c>
      <c r="K241" s="7">
        <v>-0.23235407471656802</v>
      </c>
      <c r="L241" s="7">
        <v>-0.21696527302265201</v>
      </c>
      <c r="M241" s="7">
        <v>-1.8768965965140002E-3</v>
      </c>
      <c r="N241" s="7">
        <v>-0.37221434712410001</v>
      </c>
      <c r="O241" s="7">
        <v>5.0379143397942601</v>
      </c>
      <c r="P241" s="7">
        <v>4.6497838448538271</v>
      </c>
      <c r="Q241" s="7">
        <v>9.1486332679386848</v>
      </c>
      <c r="R241" s="7">
        <v>7.6189205401075384</v>
      </c>
      <c r="S241" s="7">
        <v>30.991071841584478</v>
      </c>
      <c r="T241" s="7">
        <v>28.382636256522126</v>
      </c>
      <c r="U241" s="7">
        <v>32.30438232421875</v>
      </c>
      <c r="V241" s="7">
        <f>_xll.BDP($A241,"TRAILING_12M_R&amp;D_%_SALES",$A$1,$A$2)</f>
        <v>4.0373444453251501</v>
      </c>
      <c r="W241" s="7">
        <v>20</v>
      </c>
      <c r="X241" s="7">
        <v>201060</v>
      </c>
      <c r="Y241" s="7">
        <v>20106020</v>
      </c>
      <c r="Z241" s="6" t="s">
        <v>337</v>
      </c>
      <c r="AA241" s="6" t="s">
        <v>426</v>
      </c>
      <c r="AB241" s="6" t="s">
        <v>852</v>
      </c>
      <c r="AC241" s="7">
        <v>55.909866333007813</v>
      </c>
      <c r="AD241" s="7">
        <v>0.73315084654681206</v>
      </c>
      <c r="AE241" s="7">
        <v>49.700348190735632</v>
      </c>
      <c r="AF241" s="7">
        <v>48951</v>
      </c>
      <c r="AG241" s="7">
        <v>34651</v>
      </c>
    </row>
    <row r="242" spans="1:33" s="4" customFormat="1" ht="12.75" x14ac:dyDescent="0.2">
      <c r="A242" s="6" t="s">
        <v>856</v>
      </c>
      <c r="B242" s="6" t="s">
        <v>625</v>
      </c>
      <c r="C242" s="7">
        <v>81118707712</v>
      </c>
      <c r="D242" s="6" t="s">
        <v>857</v>
      </c>
      <c r="E242" s="7">
        <v>-0.62883806228637706</v>
      </c>
      <c r="F242" s="7">
        <v>-0.11571653932333001</v>
      </c>
      <c r="G242" s="7">
        <v>-0.48321670293808006</v>
      </c>
      <c r="H242" s="7">
        <v>-0.82647967338562012</v>
      </c>
      <c r="I242" s="7">
        <v>0.13649512827396401</v>
      </c>
      <c r="J242" s="7">
        <v>-0.55387943983078003</v>
      </c>
      <c r="K242" s="7">
        <v>6.0078848153353008E-2</v>
      </c>
      <c r="L242" s="7">
        <v>-0.74739086627960205</v>
      </c>
      <c r="M242" s="7">
        <v>0.25672003626823403</v>
      </c>
      <c r="N242" s="7">
        <v>-0.83675843477249101</v>
      </c>
      <c r="O242" s="7">
        <v>6.5547092158456266</v>
      </c>
      <c r="P242" s="7">
        <v>6.1028022511339666</v>
      </c>
      <c r="Q242" s="7">
        <v>5.4190672978970129</v>
      </c>
      <c r="R242" s="7">
        <v>5.7471262757912411</v>
      </c>
      <c r="S242" s="7">
        <v>22.598372176933566</v>
      </c>
      <c r="T242" s="7">
        <v>20.69467315050224</v>
      </c>
      <c r="U242" s="7">
        <v>23.420934677124023</v>
      </c>
      <c r="V242" s="7" t="str">
        <f>_xll.BDP($A242,"TRAILING_12M_R&amp;D_%_SALES",$A$1,$A$2)</f>
        <v>#N/A N/A</v>
      </c>
      <c r="W242" s="7">
        <v>20</v>
      </c>
      <c r="X242" s="7">
        <v>203040</v>
      </c>
      <c r="Y242" s="7">
        <v>20304010</v>
      </c>
      <c r="Z242" s="6" t="s">
        <v>337</v>
      </c>
      <c r="AA242" s="6" t="s">
        <v>437</v>
      </c>
      <c r="AB242" s="6" t="s">
        <v>438</v>
      </c>
      <c r="AC242" s="7">
        <v>73.986518859863281</v>
      </c>
      <c r="AD242" s="7">
        <v>0.89845763750336405</v>
      </c>
      <c r="AE242" s="7">
        <v>6.460489480039544</v>
      </c>
      <c r="AF242" s="7">
        <v>23971</v>
      </c>
      <c r="AG242" s="7">
        <v>23945</v>
      </c>
    </row>
    <row r="243" spans="1:33" s="4" customFormat="1" ht="12.75" x14ac:dyDescent="0.2">
      <c r="A243" s="6" t="s">
        <v>858</v>
      </c>
      <c r="B243" s="6" t="s">
        <v>859</v>
      </c>
      <c r="C243" s="7">
        <v>81087766528</v>
      </c>
      <c r="D243" s="6" t="s">
        <v>860</v>
      </c>
      <c r="E243" s="7">
        <v>-0.84862619638443004</v>
      </c>
      <c r="F243" s="7">
        <v>0.27876225113868702</v>
      </c>
      <c r="G243" s="7">
        <v>0.71751344203949008</v>
      </c>
      <c r="H243" s="7">
        <v>-1.100944519042969</v>
      </c>
      <c r="I243" s="7">
        <v>-0.61167120933532704</v>
      </c>
      <c r="J243" s="7">
        <v>0.53795927762985207</v>
      </c>
      <c r="K243" s="7">
        <v>-0.23235407471656802</v>
      </c>
      <c r="L243" s="7">
        <v>-0.21696527302265201</v>
      </c>
      <c r="M243" s="7">
        <v>-1.8768965965140002E-3</v>
      </c>
      <c r="N243" s="7">
        <v>-0.37221434712410001</v>
      </c>
      <c r="O243" s="7">
        <v>5.0379143397942601</v>
      </c>
      <c r="P243" s="7"/>
      <c r="Q243" s="7">
        <v>9.1486332679386848</v>
      </c>
      <c r="R243" s="7"/>
      <c r="S243" s="7">
        <v>30.991071841584478</v>
      </c>
      <c r="T243" s="7"/>
      <c r="U243" s="7">
        <v>32.30438232421875</v>
      </c>
      <c r="V243" s="7">
        <f>_xll.BDP($A243,"TRAILING_12M_R&amp;D_%_SALES",$A$1,$A$2)</f>
        <v>4.0373444453251501</v>
      </c>
      <c r="W243" s="7">
        <v>20</v>
      </c>
      <c r="X243" s="7">
        <v>201060</v>
      </c>
      <c r="Y243" s="7">
        <v>20106020</v>
      </c>
      <c r="Z243" s="6" t="s">
        <v>337</v>
      </c>
      <c r="AA243" s="6" t="s">
        <v>426</v>
      </c>
      <c r="AB243" s="6" t="s">
        <v>852</v>
      </c>
      <c r="AC243" s="7">
        <v>55.909866333007813</v>
      </c>
      <c r="AD243" s="7">
        <v>1.169702870915742</v>
      </c>
      <c r="AE243" s="7">
        <v>46.927507209188676</v>
      </c>
      <c r="AF243" s="7">
        <v>48951</v>
      </c>
      <c r="AG243" s="7">
        <v>34651</v>
      </c>
    </row>
    <row r="244" spans="1:33" s="4" customFormat="1" ht="12.75" x14ac:dyDescent="0.2">
      <c r="A244" s="6" t="s">
        <v>861</v>
      </c>
      <c r="B244" s="6" t="s">
        <v>862</v>
      </c>
      <c r="C244" s="7">
        <v>81087766528</v>
      </c>
      <c r="D244" s="6" t="s">
        <v>863</v>
      </c>
      <c r="E244" s="7">
        <v>-0.84862619638443004</v>
      </c>
      <c r="F244" s="7">
        <v>0.27876225113868702</v>
      </c>
      <c r="G244" s="7">
        <v>0.71751344203949008</v>
      </c>
      <c r="H244" s="7">
        <v>-1.100944519042969</v>
      </c>
      <c r="I244" s="7">
        <v>-0.61167120933532704</v>
      </c>
      <c r="J244" s="7">
        <v>0.53795927762985207</v>
      </c>
      <c r="K244" s="7">
        <v>-0.23235407471656802</v>
      </c>
      <c r="L244" s="7">
        <v>-0.21696527302265201</v>
      </c>
      <c r="M244" s="7">
        <v>-1.8768965965140002E-3</v>
      </c>
      <c r="N244" s="7">
        <v>-0.37221434712410001</v>
      </c>
      <c r="O244" s="7">
        <v>5.0379143397942601</v>
      </c>
      <c r="P244" s="7"/>
      <c r="Q244" s="7">
        <v>9.1486332679386848</v>
      </c>
      <c r="R244" s="7"/>
      <c r="S244" s="7">
        <v>30.991071841584478</v>
      </c>
      <c r="T244" s="7"/>
      <c r="U244" s="7">
        <v>32.30438232421875</v>
      </c>
      <c r="V244" s="7">
        <f>_xll.BDP($A244,"TRAILING_12M_R&amp;D_%_SALES",$A$1,$A$2)</f>
        <v>4.0373444453251501</v>
      </c>
      <c r="W244" s="7">
        <v>20</v>
      </c>
      <c r="X244" s="7">
        <v>201060</v>
      </c>
      <c r="Y244" s="7">
        <v>20106020</v>
      </c>
      <c r="Z244" s="6" t="s">
        <v>337</v>
      </c>
      <c r="AA244" s="6" t="s">
        <v>426</v>
      </c>
      <c r="AB244" s="6" t="s">
        <v>852</v>
      </c>
      <c r="AC244" s="7">
        <v>55.909866333007813</v>
      </c>
      <c r="AD244" s="7">
        <v>1.054330863722154</v>
      </c>
      <c r="AE244" s="7">
        <v>41.775379079183253</v>
      </c>
      <c r="AF244" s="7">
        <v>48951</v>
      </c>
      <c r="AG244" s="7">
        <v>34651</v>
      </c>
    </row>
    <row r="245" spans="1:33" s="4" customFormat="1" ht="12.75" x14ac:dyDescent="0.2">
      <c r="A245" s="6" t="s">
        <v>864</v>
      </c>
      <c r="B245" s="6" t="s">
        <v>865</v>
      </c>
      <c r="C245" s="7">
        <v>80898383872</v>
      </c>
      <c r="D245" s="6" t="s">
        <v>866</v>
      </c>
      <c r="E245" s="7">
        <v>7.1169570088387007E-2</v>
      </c>
      <c r="F245" s="7">
        <v>-0.62320369482040405</v>
      </c>
      <c r="G245" s="7">
        <v>-0.95466053485870406</v>
      </c>
      <c r="H245" s="7">
        <v>-3.2911527901888005E-2</v>
      </c>
      <c r="I245" s="7">
        <v>-1.203293561935425</v>
      </c>
      <c r="J245" s="7">
        <v>-7.3739290237427008E-2</v>
      </c>
      <c r="K245" s="7">
        <v>0.55523931980133101</v>
      </c>
      <c r="L245" s="7">
        <v>2.407351970672607</v>
      </c>
      <c r="M245" s="7">
        <v>-0.47758606076240506</v>
      </c>
      <c r="N245" s="7">
        <v>2.385557889938354</v>
      </c>
      <c r="O245" s="7">
        <v>0.9792144738138141</v>
      </c>
      <c r="P245" s="7"/>
      <c r="Q245" s="7">
        <v>4.3699300933730321</v>
      </c>
      <c r="R245" s="7"/>
      <c r="S245" s="7">
        <v>19.767651031257909</v>
      </c>
      <c r="T245" s="7"/>
      <c r="U245" s="7">
        <v>24.677587509155273</v>
      </c>
      <c r="V245" s="7">
        <f>_xll.BDP($A245,"TRAILING_12M_R&amp;D_%_SALES",$A$1,$A$2)</f>
        <v>7.0239533309661502</v>
      </c>
      <c r="W245" s="7">
        <v>25</v>
      </c>
      <c r="X245" s="7">
        <v>251020</v>
      </c>
      <c r="Y245" s="7">
        <v>25102010</v>
      </c>
      <c r="Z245" s="6" t="s">
        <v>60</v>
      </c>
      <c r="AA245" s="6" t="s">
        <v>73</v>
      </c>
      <c r="AB245" s="6" t="s">
        <v>74</v>
      </c>
      <c r="AC245" s="7">
        <v>62.307613372802734</v>
      </c>
      <c r="AD245" s="7">
        <v>0.98352640645705303</v>
      </c>
      <c r="AE245" s="7">
        <v>11.086849731845705</v>
      </c>
      <c r="AF245" s="7">
        <v>570060</v>
      </c>
      <c r="AG245" s="7">
        <v>201000</v>
      </c>
    </row>
    <row r="246" spans="1:33" s="4" customFormat="1" ht="12.75" x14ac:dyDescent="0.2">
      <c r="A246" s="6" t="s">
        <v>867</v>
      </c>
      <c r="B246" s="6" t="s">
        <v>868</v>
      </c>
      <c r="C246" s="7">
        <v>80695123968</v>
      </c>
      <c r="D246" s="6" t="s">
        <v>869</v>
      </c>
      <c r="E246" s="7">
        <v>7.1169570088387007E-2</v>
      </c>
      <c r="F246" s="7">
        <v>-0.62320369482040405</v>
      </c>
      <c r="G246" s="7">
        <v>-0.95466053485870406</v>
      </c>
      <c r="H246" s="7">
        <v>-3.2911527901888005E-2</v>
      </c>
      <c r="I246" s="7">
        <v>-1.203293561935425</v>
      </c>
      <c r="J246" s="7">
        <v>-7.3739290237427008E-2</v>
      </c>
      <c r="K246" s="7">
        <v>0.55523931980133101</v>
      </c>
      <c r="L246" s="7">
        <v>2.407351970672607</v>
      </c>
      <c r="M246" s="7">
        <v>-0.47758606076240506</v>
      </c>
      <c r="N246" s="7">
        <v>2.385557889938354</v>
      </c>
      <c r="O246" s="7">
        <v>0.9792144738138141</v>
      </c>
      <c r="P246" s="7">
        <v>0.72828790691537904</v>
      </c>
      <c r="Q246" s="7">
        <v>4.3699300933730321</v>
      </c>
      <c r="R246" s="7">
        <v>3.150560033650931</v>
      </c>
      <c r="S246" s="7">
        <v>19.767651031257909</v>
      </c>
      <c r="T246" s="7">
        <v>13.904144465206393</v>
      </c>
      <c r="U246" s="7">
        <v>24.677587509155273</v>
      </c>
      <c r="V246" s="7">
        <f>_xll.BDP($A246,"TRAILING_12M_R&amp;D_%_SALES",$A$1,$A$2)</f>
        <v>7.0239533309661502</v>
      </c>
      <c r="W246" s="7">
        <v>25</v>
      </c>
      <c r="X246" s="7">
        <v>251020</v>
      </c>
      <c r="Y246" s="7">
        <v>25102010</v>
      </c>
      <c r="Z246" s="6" t="s">
        <v>60</v>
      </c>
      <c r="AA246" s="6" t="s">
        <v>73</v>
      </c>
      <c r="AB246" s="6" t="s">
        <v>74</v>
      </c>
      <c r="AC246" s="7">
        <v>62.307613372802734</v>
      </c>
      <c r="AD246" s="7">
        <v>0.96469242402503108</v>
      </c>
      <c r="AE246" s="7">
        <v>12.159469362820396</v>
      </c>
      <c r="AF246" s="7">
        <v>570060</v>
      </c>
      <c r="AG246" s="7">
        <v>201000</v>
      </c>
    </row>
    <row r="247" spans="1:33" s="4" customFormat="1" ht="12.75" x14ac:dyDescent="0.2">
      <c r="A247" s="6" t="s">
        <v>870</v>
      </c>
      <c r="B247" s="6" t="s">
        <v>871</v>
      </c>
      <c r="C247" s="7">
        <v>80533635072</v>
      </c>
      <c r="D247" s="6" t="s">
        <v>872</v>
      </c>
      <c r="E247" s="7">
        <v>-0.197124063968658</v>
      </c>
      <c r="F247" s="7">
        <v>-0.17658837139606501</v>
      </c>
      <c r="G247" s="7">
        <v>-0.29128834605217002</v>
      </c>
      <c r="H247" s="7">
        <v>-1.2069005966186519</v>
      </c>
      <c r="I247" s="7">
        <v>-0.66749012470245406</v>
      </c>
      <c r="J247" s="7">
        <v>-1.2825850397348001E-2</v>
      </c>
      <c r="K247" s="7">
        <v>0.32901924848556502</v>
      </c>
      <c r="L247" s="7">
        <v>-0.39256048202514604</v>
      </c>
      <c r="M247" s="7">
        <v>-0.218028575181961</v>
      </c>
      <c r="N247" s="7">
        <v>-0.48901835083961503</v>
      </c>
      <c r="O247" s="7">
        <v>1.402213490027258</v>
      </c>
      <c r="P247" s="7">
        <v>1.6913764738858621</v>
      </c>
      <c r="Q247" s="7">
        <v>3.505196048800586</v>
      </c>
      <c r="R247" s="7">
        <v>3.323404364499269</v>
      </c>
      <c r="S247" s="7">
        <v>11.262093366471202</v>
      </c>
      <c r="T247" s="7">
        <v>13.640262201008092</v>
      </c>
      <c r="U247" s="7">
        <v>26.337886810302734</v>
      </c>
      <c r="V247" s="7">
        <f>_xll.BDP($A247,"TRAILING_12M_R&amp;D_%_SALES",$A$1,$A$2)</f>
        <v>5.2541948409717003</v>
      </c>
      <c r="W247" s="7">
        <v>25</v>
      </c>
      <c r="X247" s="7">
        <v>251020</v>
      </c>
      <c r="Y247" s="7">
        <v>25102010</v>
      </c>
      <c r="Z247" s="6" t="s">
        <v>60</v>
      </c>
      <c r="AA247" s="6" t="s">
        <v>73</v>
      </c>
      <c r="AB247" s="6" t="s">
        <v>74</v>
      </c>
      <c r="AC247" s="7">
        <v>59.440700531005859</v>
      </c>
      <c r="AD247" s="7">
        <v>0.58609482021266102</v>
      </c>
      <c r="AE247" s="7">
        <v>-11.596366861351736</v>
      </c>
      <c r="AF247" s="7">
        <v>39162</v>
      </c>
      <c r="AG247" s="7">
        <v>29777</v>
      </c>
    </row>
    <row r="248" spans="1:33" s="4" customFormat="1" ht="12.75" x14ac:dyDescent="0.2">
      <c r="A248" s="6" t="s">
        <v>873</v>
      </c>
      <c r="B248" s="6" t="s">
        <v>874</v>
      </c>
      <c r="C248" s="7">
        <v>80089333760</v>
      </c>
      <c r="D248" s="6" t="s">
        <v>875</v>
      </c>
      <c r="E248" s="7">
        <v>0.8909082412719731</v>
      </c>
      <c r="F248" s="7">
        <v>-1.097933173179626</v>
      </c>
      <c r="G248" s="7">
        <v>-0.34514567255973805</v>
      </c>
      <c r="H248" s="7">
        <v>-0.81840503215789806</v>
      </c>
      <c r="I248" s="7">
        <v>1.2539670467376709</v>
      </c>
      <c r="J248" s="7">
        <v>0.45911377668380704</v>
      </c>
      <c r="K248" s="7">
        <v>0.58642202615737904</v>
      </c>
      <c r="L248" s="7">
        <v>-0.94823044538497903</v>
      </c>
      <c r="M248" s="7">
        <v>2.292675256729126</v>
      </c>
      <c r="N248" s="7">
        <v>-0.88208699226379406</v>
      </c>
      <c r="O248" s="7">
        <v>1.6830788880222651</v>
      </c>
      <c r="P248" s="7">
        <v>1.4833315077783331</v>
      </c>
      <c r="Q248" s="7">
        <v>0.66172953159050407</v>
      </c>
      <c r="R248" s="7">
        <v>0.62625454011146608</v>
      </c>
      <c r="S248" s="7">
        <v>9.8883963761485187</v>
      </c>
      <c r="T248" s="7">
        <v>6.8594259269571429</v>
      </c>
      <c r="U248" s="7">
        <v>8.9053478240966797</v>
      </c>
      <c r="V248" s="7" t="str">
        <f>_xll.BDP($A248,"TRAILING_12M_R&amp;D_%_SALES",$A$1,$A$2)</f>
        <v>#N/A N/A</v>
      </c>
      <c r="W248" s="7">
        <v>40</v>
      </c>
      <c r="X248" s="7">
        <v>401010</v>
      </c>
      <c r="Y248" s="7">
        <v>40101010</v>
      </c>
      <c r="Z248" s="6" t="s">
        <v>78</v>
      </c>
      <c r="AA248" s="6" t="s">
        <v>105</v>
      </c>
      <c r="AB248" s="6" t="s">
        <v>106</v>
      </c>
      <c r="AC248" s="7">
        <v>57.770847320556641</v>
      </c>
      <c r="AD248" s="7">
        <v>0.82420073125530002</v>
      </c>
      <c r="AE248" s="7">
        <v>30.90658988821362</v>
      </c>
      <c r="AF248" s="7">
        <v>193122</v>
      </c>
      <c r="AG248" s="7">
        <v>196128</v>
      </c>
    </row>
    <row r="249" spans="1:33" s="4" customFormat="1" ht="12.75" x14ac:dyDescent="0.2">
      <c r="A249" s="6" t="s">
        <v>876</v>
      </c>
      <c r="B249" s="6" t="s">
        <v>877</v>
      </c>
      <c r="C249" s="7">
        <v>79835824128</v>
      </c>
      <c r="D249" s="6" t="s">
        <v>878</v>
      </c>
      <c r="E249" s="7">
        <v>-0.66136759519577004</v>
      </c>
      <c r="F249" s="7">
        <v>0.44939517974853505</v>
      </c>
      <c r="G249" s="7">
        <v>-0.59911215305328402</v>
      </c>
      <c r="H249" s="7">
        <v>-0.23211114108562503</v>
      </c>
      <c r="I249" s="7">
        <v>0.93268626928329512</v>
      </c>
      <c r="J249" s="7">
        <v>-0.10151258856058101</v>
      </c>
      <c r="K249" s="7">
        <v>-0.28554227948188804</v>
      </c>
      <c r="L249" s="7">
        <v>-0.58857792615890503</v>
      </c>
      <c r="M249" s="7">
        <v>-0.29497092962265004</v>
      </c>
      <c r="N249" s="7">
        <v>-0.39290159940719604</v>
      </c>
      <c r="O249" s="7">
        <v>3.4706062853838029</v>
      </c>
      <c r="P249" s="7">
        <v>3.391683616818054</v>
      </c>
      <c r="Q249" s="7">
        <v>21.123385830026454</v>
      </c>
      <c r="R249" s="7">
        <v>19.05896720187814</v>
      </c>
      <c r="S249" s="7">
        <v>32.954432453507437</v>
      </c>
      <c r="T249" s="7">
        <v>27.74565449288405</v>
      </c>
      <c r="U249" s="7">
        <v>75.853744506835938</v>
      </c>
      <c r="V249" s="7" t="str">
        <f>_xll.BDP($A249,"TRAILING_12M_R&amp;D_%_SALES",$A$1,$A$2)</f>
        <v>#N/A N/A</v>
      </c>
      <c r="W249" s="7">
        <v>15</v>
      </c>
      <c r="X249" s="7">
        <v>151010</v>
      </c>
      <c r="Y249" s="7">
        <v>15101050</v>
      </c>
      <c r="Z249" s="6" t="s">
        <v>296</v>
      </c>
      <c r="AA249" s="6" t="s">
        <v>297</v>
      </c>
      <c r="AB249" s="6" t="s">
        <v>807</v>
      </c>
      <c r="AC249" s="7">
        <v>64.45025634765625</v>
      </c>
      <c r="AD249" s="7">
        <v>1.0922910796023739</v>
      </c>
      <c r="AE249" s="7">
        <v>30.523739143550021</v>
      </c>
      <c r="AF249" s="7">
        <v>64366</v>
      </c>
      <c r="AG249" s="7">
        <v>52695</v>
      </c>
    </row>
    <row r="250" spans="1:33" s="4" customFormat="1" ht="12.75" x14ac:dyDescent="0.2">
      <c r="A250" s="6" t="s">
        <v>879</v>
      </c>
      <c r="B250" s="6" t="s">
        <v>880</v>
      </c>
      <c r="C250" s="7">
        <v>79728672768</v>
      </c>
      <c r="D250" s="6" t="s">
        <v>881</v>
      </c>
      <c r="E250" s="7">
        <v>-0.35720011591911305</v>
      </c>
      <c r="F250" s="7">
        <v>-0.19591847062110901</v>
      </c>
      <c r="G250" s="7">
        <v>-1.082793593406677</v>
      </c>
      <c r="H250" s="7">
        <v>-0.33934083580970803</v>
      </c>
      <c r="I250" s="7">
        <v>0.21136493980884602</v>
      </c>
      <c r="J250" s="7">
        <v>-0.18717175722122201</v>
      </c>
      <c r="K250" s="7">
        <v>0.17243805527687101</v>
      </c>
      <c r="L250" s="7">
        <v>-9.6155554056168005E-2</v>
      </c>
      <c r="M250" s="7">
        <v>-0.72281217575073209</v>
      </c>
      <c r="N250" s="7">
        <v>-0.75332981348037709</v>
      </c>
      <c r="O250" s="7">
        <v>4.3882338936873424</v>
      </c>
      <c r="P250" s="7">
        <v>4.0409051956075492</v>
      </c>
      <c r="Q250" s="7">
        <v>2.7041449511811679</v>
      </c>
      <c r="R250" s="7">
        <v>2.404343825120193</v>
      </c>
      <c r="S250" s="7">
        <v>26.588068825221217</v>
      </c>
      <c r="T250" s="7">
        <v>15.471696889306919</v>
      </c>
      <c r="U250" s="7">
        <v>9.9500827789306641</v>
      </c>
      <c r="V250" s="7">
        <f>_xll.BDP($A250,"TRAILING_12M_R&amp;D_%_SALES",$A$1,$A$2)</f>
        <v>0</v>
      </c>
      <c r="W250" s="7">
        <v>40</v>
      </c>
      <c r="X250" s="7">
        <v>402010</v>
      </c>
      <c r="Y250" s="7">
        <v>40201060</v>
      </c>
      <c r="Z250" s="6" t="s">
        <v>78</v>
      </c>
      <c r="AA250" s="6" t="s">
        <v>79</v>
      </c>
      <c r="AB250" s="6" t="s">
        <v>87</v>
      </c>
      <c r="AC250" s="7">
        <v>46.383663177490234</v>
      </c>
      <c r="AD250" s="7">
        <v>0.92095110678969305</v>
      </c>
      <c r="AE250" s="7">
        <v>30.876843682650868</v>
      </c>
      <c r="AF250" s="7">
        <v>41000</v>
      </c>
      <c r="AG250" s="7">
        <v>24000</v>
      </c>
    </row>
    <row r="251" spans="1:33" s="4" customFormat="1" ht="12.75" x14ac:dyDescent="0.2">
      <c r="A251" s="6" t="s">
        <v>882</v>
      </c>
      <c r="B251" s="6" t="s">
        <v>883</v>
      </c>
      <c r="C251" s="7">
        <v>79726731264</v>
      </c>
      <c r="D251" s="6" t="s">
        <v>884</v>
      </c>
      <c r="E251" s="7">
        <v>0.8909082412719731</v>
      </c>
      <c r="F251" s="7">
        <v>-1.097933173179626</v>
      </c>
      <c r="G251" s="7">
        <v>-0.34514567255973805</v>
      </c>
      <c r="H251" s="7">
        <v>-0.81840503215789806</v>
      </c>
      <c r="I251" s="7">
        <v>1.2539670467376709</v>
      </c>
      <c r="J251" s="7">
        <v>0.45911377668380704</v>
      </c>
      <c r="K251" s="7">
        <v>0.58642202615737904</v>
      </c>
      <c r="L251" s="7">
        <v>-0.94823044538497903</v>
      </c>
      <c r="M251" s="7">
        <v>2.292675256729126</v>
      </c>
      <c r="N251" s="7">
        <v>-0.88208699226379406</v>
      </c>
      <c r="O251" s="7">
        <v>1.6830788880222651</v>
      </c>
      <c r="P251" s="7">
        <v>1.476615815517385</v>
      </c>
      <c r="Q251" s="7">
        <v>0.66172953159050407</v>
      </c>
      <c r="R251" s="7">
        <v>0.62341923079690509</v>
      </c>
      <c r="S251" s="7">
        <v>9.8883963761485187</v>
      </c>
      <c r="T251" s="7">
        <v>6.8283775934973949</v>
      </c>
      <c r="U251" s="7">
        <v>8.9053478240966797</v>
      </c>
      <c r="V251" s="7" t="str">
        <f>_xll.BDP($A251,"TRAILING_12M_R&amp;D_%_SALES",$A$1,$A$2)</f>
        <v>#N/A N/A</v>
      </c>
      <c r="W251" s="7">
        <v>40</v>
      </c>
      <c r="X251" s="7">
        <v>401010</v>
      </c>
      <c r="Y251" s="7">
        <v>40101010</v>
      </c>
      <c r="Z251" s="6" t="s">
        <v>78</v>
      </c>
      <c r="AA251" s="6" t="s">
        <v>105</v>
      </c>
      <c r="AB251" s="6" t="s">
        <v>106</v>
      </c>
      <c r="AC251" s="7">
        <v>57.770847320556641</v>
      </c>
      <c r="AD251" s="7">
        <v>1.08470640274305</v>
      </c>
      <c r="AE251" s="7">
        <v>29.197893084000558</v>
      </c>
      <c r="AF251" s="7">
        <v>193122</v>
      </c>
      <c r="AG251" s="7">
        <v>196128</v>
      </c>
    </row>
    <row r="252" spans="1:33" s="4" customFormat="1" ht="12.75" x14ac:dyDescent="0.2">
      <c r="A252" s="6" t="s">
        <v>885</v>
      </c>
      <c r="B252" s="6" t="s">
        <v>886</v>
      </c>
      <c r="C252" s="7">
        <v>79573368832</v>
      </c>
      <c r="D252" s="6" t="s">
        <v>887</v>
      </c>
      <c r="E252" s="7">
        <v>-0.42051479220390303</v>
      </c>
      <c r="F252" s="7">
        <v>0.157028913497925</v>
      </c>
      <c r="G252" s="7">
        <v>-7.046614191490001E-4</v>
      </c>
      <c r="H252" s="7">
        <v>-1.142267107963562</v>
      </c>
      <c r="I252" s="7">
        <v>0.63389050960540805</v>
      </c>
      <c r="J252" s="7">
        <v>-1.0545245409011841</v>
      </c>
      <c r="K252" s="7">
        <v>-9.1885067522526009E-2</v>
      </c>
      <c r="L252" s="7">
        <v>-0.66358083486557007</v>
      </c>
      <c r="M252" s="7">
        <v>0.47291710972785905</v>
      </c>
      <c r="N252" s="7">
        <v>-0.59723132848739602</v>
      </c>
      <c r="O252" s="7">
        <v>4.0140573696827042</v>
      </c>
      <c r="P252" s="7">
        <v>3.6371193069737622</v>
      </c>
      <c r="Q252" s="7">
        <v>9.0152502075628345</v>
      </c>
      <c r="R252" s="7">
        <v>6.454724774908124</v>
      </c>
      <c r="S252" s="7">
        <v>18.467000256252753</v>
      </c>
      <c r="T252" s="7">
        <v>17.849616390036104</v>
      </c>
      <c r="U252" s="7">
        <v>48.109920501708984</v>
      </c>
      <c r="V252" s="7">
        <f>_xll.BDP($A252,"TRAILING_12M_R&amp;D_%_SALES",$A$1,$A$2)</f>
        <v>0</v>
      </c>
      <c r="W252" s="7">
        <v>30</v>
      </c>
      <c r="X252" s="7">
        <v>302010</v>
      </c>
      <c r="Y252" s="7">
        <v>30201020</v>
      </c>
      <c r="Z252" s="6" t="s">
        <v>121</v>
      </c>
      <c r="AA252" s="6" t="s">
        <v>213</v>
      </c>
      <c r="AB252" s="6" t="s">
        <v>845</v>
      </c>
      <c r="AC252" s="7">
        <v>69.942665100097656</v>
      </c>
      <c r="AD252" s="7">
        <v>0.64162151031562809</v>
      </c>
      <c r="AE252" s="7">
        <v>-16.376753028233015</v>
      </c>
      <c r="AF252" s="7">
        <v>27987</v>
      </c>
      <c r="AG252" s="7">
        <v>29917</v>
      </c>
    </row>
    <row r="253" spans="1:33" s="4" customFormat="1" ht="12.75" x14ac:dyDescent="0.2">
      <c r="A253" s="6" t="s">
        <v>888</v>
      </c>
      <c r="B253" s="6" t="s">
        <v>889</v>
      </c>
      <c r="C253" s="7">
        <v>79571156992</v>
      </c>
      <c r="D253" s="6" t="s">
        <v>890</v>
      </c>
      <c r="E253" s="7">
        <v>-0.70338898897171009</v>
      </c>
      <c r="F253" s="7">
        <v>-0.45574846863746604</v>
      </c>
      <c r="G253" s="7">
        <v>0.21775369346141801</v>
      </c>
      <c r="H253" s="7">
        <v>-0.362675040960312</v>
      </c>
      <c r="I253" s="7">
        <v>-0.57704842090606701</v>
      </c>
      <c r="J253" s="7">
        <v>0.41647815704345703</v>
      </c>
      <c r="K253" s="7">
        <v>-0.266443490982056</v>
      </c>
      <c r="L253" s="7">
        <v>-0.6578648686409001</v>
      </c>
      <c r="M253" s="7">
        <v>-0.31798571348190302</v>
      </c>
      <c r="N253" s="7">
        <v>-0.39424547553062406</v>
      </c>
      <c r="O253" s="7">
        <v>3.8780944118198279</v>
      </c>
      <c r="P253" s="7">
        <v>3.5703463663312629</v>
      </c>
      <c r="Q253" s="7">
        <v>5.8912339069007809</v>
      </c>
      <c r="R253" s="7">
        <v>5.1987324311849763</v>
      </c>
      <c r="S253" s="7">
        <v>36.218532558050974</v>
      </c>
      <c r="T253" s="7">
        <v>33.805722695977629</v>
      </c>
      <c r="U253" s="7">
        <v>17.512504577636719</v>
      </c>
      <c r="V253" s="7">
        <f>_xll.BDP($A253,"TRAILING_12M_R&amp;D_%_SALES",$A$1,$A$2)</f>
        <v>0</v>
      </c>
      <c r="W253" s="7">
        <v>25</v>
      </c>
      <c r="X253" s="7">
        <v>255040</v>
      </c>
      <c r="Y253" s="7">
        <v>25504010</v>
      </c>
      <c r="Z253" s="6" t="s">
        <v>60</v>
      </c>
      <c r="AA253" s="6" t="s">
        <v>157</v>
      </c>
      <c r="AB253" s="6" t="s">
        <v>485</v>
      </c>
      <c r="AC253" s="7">
        <v>51.171913146972656</v>
      </c>
      <c r="AD253" s="7">
        <v>0.50934749325817608</v>
      </c>
      <c r="AE253" s="7">
        <v>31.349366496691001</v>
      </c>
      <c r="AF253" s="7">
        <v>59871</v>
      </c>
      <c r="AG253" s="7">
        <v>53839</v>
      </c>
    </row>
    <row r="254" spans="1:33" s="4" customFormat="1" ht="12.75" x14ac:dyDescent="0.2">
      <c r="A254" s="6" t="s">
        <v>891</v>
      </c>
      <c r="B254" s="6" t="s">
        <v>892</v>
      </c>
      <c r="C254" s="7">
        <v>79456337920</v>
      </c>
      <c r="D254" s="6" t="s">
        <v>893</v>
      </c>
      <c r="E254" s="7">
        <v>-0.94433730840683006</v>
      </c>
      <c r="F254" s="7">
        <v>-0.44717761874198902</v>
      </c>
      <c r="G254" s="7">
        <v>-1.3229413032531741</v>
      </c>
      <c r="H254" s="7">
        <v>0.81940680742263805</v>
      </c>
      <c r="I254" s="7">
        <v>-0.109862543642521</v>
      </c>
      <c r="J254" s="7">
        <v>0.63846254348754905</v>
      </c>
      <c r="K254" s="7">
        <v>-0.44763097167015103</v>
      </c>
      <c r="L254" s="7">
        <v>2.628978967666626</v>
      </c>
      <c r="M254" s="7">
        <v>-0.72281217575073209</v>
      </c>
      <c r="N254" s="7">
        <v>2.550073385238647</v>
      </c>
      <c r="O254" s="7">
        <v>5.9661397898959603</v>
      </c>
      <c r="P254" s="7">
        <v>4.5035616836526584</v>
      </c>
      <c r="Q254" s="7">
        <v>28.951926790106963</v>
      </c>
      <c r="R254" s="7">
        <v>15.700484738467148</v>
      </c>
      <c r="S254" s="7">
        <v>80.556765697117953</v>
      </c>
      <c r="T254" s="7">
        <v>46.738777332844428</v>
      </c>
      <c r="U254" s="7">
        <v>45.150962829589844</v>
      </c>
      <c r="V254" s="7">
        <f>_xll.BDP($A254,"TRAILING_12M_R&amp;D_%_SALES",$A$1,$A$2)</f>
        <v>9.0575986415836276</v>
      </c>
      <c r="W254" s="7">
        <v>25</v>
      </c>
      <c r="X254" s="7">
        <v>255030</v>
      </c>
      <c r="Y254" s="7">
        <v>25503030</v>
      </c>
      <c r="Z254" s="6" t="s">
        <v>60</v>
      </c>
      <c r="AA254" s="6" t="s">
        <v>61</v>
      </c>
      <c r="AB254" s="6" t="s">
        <v>61</v>
      </c>
      <c r="AC254" s="7">
        <v>60.024143218994141</v>
      </c>
      <c r="AD254" s="7">
        <v>1.343795482097224</v>
      </c>
      <c r="AE254" s="7">
        <v>81.412474709598982</v>
      </c>
      <c r="AF254" s="7">
        <v>40548</v>
      </c>
      <c r="AG254" s="7">
        <v>5582</v>
      </c>
    </row>
    <row r="255" spans="1:33" s="4" customFormat="1" ht="12.75" x14ac:dyDescent="0.2">
      <c r="A255" s="6" t="s">
        <v>894</v>
      </c>
      <c r="B255" s="6" t="s">
        <v>895</v>
      </c>
      <c r="C255" s="7">
        <v>79442681856</v>
      </c>
      <c r="D255" s="6" t="s">
        <v>896</v>
      </c>
      <c r="E255" s="7">
        <v>-0.63506156206131004</v>
      </c>
      <c r="F255" s="7">
        <v>-0.26073151826858504</v>
      </c>
      <c r="G255" s="7">
        <v>0.89813697338104204</v>
      </c>
      <c r="H255" s="7">
        <v>-1.141086339950562</v>
      </c>
      <c r="I255" s="7">
        <v>-0.25800964236259499</v>
      </c>
      <c r="J255" s="7">
        <v>-0.122680552303791</v>
      </c>
      <c r="K255" s="7">
        <v>-2.1178986877203002E-2</v>
      </c>
      <c r="L255" s="7">
        <v>1.5729337930679321</v>
      </c>
      <c r="M255" s="7">
        <v>-0.63468664884567305</v>
      </c>
      <c r="N255" s="7">
        <v>-0.151497587561607</v>
      </c>
      <c r="O255" s="7">
        <v>16.093066071538463</v>
      </c>
      <c r="P255" s="7">
        <v>11.725119932607136</v>
      </c>
      <c r="Q255" s="7">
        <v>1.9860977912643669</v>
      </c>
      <c r="R255" s="7">
        <v>1.45089209722573</v>
      </c>
      <c r="S255" s="7">
        <v>7.6580585353326613</v>
      </c>
      <c r="T255" s="7">
        <v>11.059251318639527</v>
      </c>
      <c r="U255" s="7">
        <v>27.087890625</v>
      </c>
      <c r="V255" s="7">
        <f>_xll.BDP($A255,"TRAILING_12M_R&amp;D_%_SALES",$A$1,$A$2)</f>
        <v>0</v>
      </c>
      <c r="W255" s="7">
        <v>25</v>
      </c>
      <c r="X255" s="7">
        <v>255030</v>
      </c>
      <c r="Y255" s="7">
        <v>25503030</v>
      </c>
      <c r="Z255" s="6" t="s">
        <v>60</v>
      </c>
      <c r="AA255" s="6" t="s">
        <v>61</v>
      </c>
      <c r="AB255" s="6" t="s">
        <v>61</v>
      </c>
      <c r="AC255" s="7">
        <v>47.902626037597656</v>
      </c>
      <c r="AD255" s="7">
        <v>0.78897780748028101</v>
      </c>
      <c r="AE255" s="7">
        <v>-4.35611748884096</v>
      </c>
      <c r="AF255" s="7">
        <v>22643</v>
      </c>
      <c r="AG255" s="7">
        <v>14435</v>
      </c>
    </row>
    <row r="256" spans="1:33" s="4" customFormat="1" ht="12.75" x14ac:dyDescent="0.2">
      <c r="A256" s="6" t="s">
        <v>897</v>
      </c>
      <c r="B256" s="6" t="s">
        <v>898</v>
      </c>
      <c r="C256" s="7">
        <v>79160090624</v>
      </c>
      <c r="D256" s="6" t="s">
        <v>899</v>
      </c>
      <c r="E256" s="7">
        <v>-0.63506156206131004</v>
      </c>
      <c r="F256" s="7">
        <v>-0.26073151826858504</v>
      </c>
      <c r="G256" s="7">
        <v>0.89813697338104204</v>
      </c>
      <c r="H256" s="7">
        <v>-1.141086339950562</v>
      </c>
      <c r="I256" s="7">
        <v>-0.25800964236259499</v>
      </c>
      <c r="J256" s="7">
        <v>-0.122680552303791</v>
      </c>
      <c r="K256" s="7">
        <v>-2.1178986877203002E-2</v>
      </c>
      <c r="L256" s="7">
        <v>1.5729337930679321</v>
      </c>
      <c r="M256" s="7">
        <v>-0.63468664884567305</v>
      </c>
      <c r="N256" s="7">
        <v>-0.151497587561607</v>
      </c>
      <c r="O256" s="7">
        <v>16.093066071538463</v>
      </c>
      <c r="P256" s="7">
        <v>12.146886168742444</v>
      </c>
      <c r="Q256" s="7">
        <v>1.9860977912643669</v>
      </c>
      <c r="R256" s="7"/>
      <c r="S256" s="7">
        <v>7.6580585353326613</v>
      </c>
      <c r="T256" s="7">
        <v>2.686811842762443</v>
      </c>
      <c r="U256" s="7">
        <v>27.087890625</v>
      </c>
      <c r="V256" s="7">
        <f>_xll.BDP($A256,"TRAILING_12M_R&amp;D_%_SALES",$A$1,$A$2)</f>
        <v>0</v>
      </c>
      <c r="W256" s="7">
        <v>25</v>
      </c>
      <c r="X256" s="7">
        <v>255030</v>
      </c>
      <c r="Y256" s="7">
        <v>25503030</v>
      </c>
      <c r="Z256" s="6" t="s">
        <v>60</v>
      </c>
      <c r="AA256" s="6" t="s">
        <v>61</v>
      </c>
      <c r="AB256" s="6" t="s">
        <v>61</v>
      </c>
      <c r="AC256" s="7">
        <v>47.902626037597656</v>
      </c>
      <c r="AD256" s="7">
        <v>1.326066219582043</v>
      </c>
      <c r="AE256" s="7">
        <v>-7.5803213743764424</v>
      </c>
      <c r="AF256" s="7">
        <v>22643</v>
      </c>
      <c r="AG256" s="7">
        <v>14435</v>
      </c>
    </row>
    <row r="257" spans="1:33" s="4" customFormat="1" ht="12.75" x14ac:dyDescent="0.2">
      <c r="A257" s="6" t="s">
        <v>900</v>
      </c>
      <c r="B257" s="6" t="s">
        <v>901</v>
      </c>
      <c r="C257" s="7">
        <v>79017451520</v>
      </c>
      <c r="D257" s="6" t="s">
        <v>902</v>
      </c>
      <c r="E257" s="7">
        <v>-0.99324214458465609</v>
      </c>
      <c r="F257" s="7">
        <v>1.7577638626098631</v>
      </c>
      <c r="G257" s="7">
        <v>0.33053761720657304</v>
      </c>
      <c r="H257" s="7">
        <v>0.35208261013031</v>
      </c>
      <c r="I257" s="7">
        <v>0.50030034780502308</v>
      </c>
      <c r="J257" s="7">
        <v>0.47666665911674505</v>
      </c>
      <c r="K257" s="7">
        <v>-0.14204244315624201</v>
      </c>
      <c r="L257" s="7">
        <v>0.91679424047470104</v>
      </c>
      <c r="M257" s="7">
        <v>-0.211433976888657</v>
      </c>
      <c r="N257" s="7">
        <v>1.3079932928085332</v>
      </c>
      <c r="O257" s="7">
        <v>7.9044801829339075</v>
      </c>
      <c r="P257" s="7">
        <v>7.7546411961830248</v>
      </c>
      <c r="Q257" s="7">
        <v>26.432067273417946</v>
      </c>
      <c r="R257" s="7">
        <v>23.615365219303637</v>
      </c>
      <c r="S257" s="7">
        <v>24.227415361107649</v>
      </c>
      <c r="T257" s="7">
        <v>23.199679514297813</v>
      </c>
      <c r="U257" s="7">
        <v>121.857177734375</v>
      </c>
      <c r="V257" s="7">
        <f>_xll.BDP($A257,"TRAILING_12M_R&amp;D_%_SALES",$A$1,$A$2)</f>
        <v>11.541870083832634</v>
      </c>
      <c r="W257" s="7">
        <v>45</v>
      </c>
      <c r="X257" s="7">
        <v>453010</v>
      </c>
      <c r="Y257" s="7">
        <v>45301010</v>
      </c>
      <c r="Z257" s="6" t="s">
        <v>39</v>
      </c>
      <c r="AA257" s="6" t="s">
        <v>65</v>
      </c>
      <c r="AB257" s="6" t="s">
        <v>170</v>
      </c>
      <c r="AC257" s="7">
        <v>57.750728607177734</v>
      </c>
      <c r="AD257" s="7">
        <v>1.462009768152019</v>
      </c>
      <c r="AE257" s="7">
        <v>54.867196846725449</v>
      </c>
      <c r="AF257" s="7">
        <v>15000</v>
      </c>
      <c r="AG257" s="7">
        <v>5990</v>
      </c>
    </row>
    <row r="258" spans="1:33" s="4" customFormat="1" ht="12.75" x14ac:dyDescent="0.2">
      <c r="A258" s="6" t="s">
        <v>903</v>
      </c>
      <c r="B258" s="6" t="s">
        <v>904</v>
      </c>
      <c r="C258" s="7">
        <v>78814044160</v>
      </c>
      <c r="D258" s="6" t="s">
        <v>905</v>
      </c>
      <c r="E258" s="7">
        <v>-0.83045250177383412</v>
      </c>
      <c r="F258" s="7">
        <v>1.482271194458008</v>
      </c>
      <c r="G258" s="7">
        <v>3.9670594036579E-2</v>
      </c>
      <c r="H258" s="7">
        <v>-0.663640797138214</v>
      </c>
      <c r="I258" s="7">
        <v>0.62045806646347001</v>
      </c>
      <c r="J258" s="7">
        <v>4.8045985400677005E-2</v>
      </c>
      <c r="K258" s="7">
        <v>-0.24718719720840501</v>
      </c>
      <c r="L258" s="7">
        <v>-0.75628316402435303</v>
      </c>
      <c r="M258" s="7">
        <v>0.37128502130508401</v>
      </c>
      <c r="N258" s="7">
        <v>-0.54922986030578602</v>
      </c>
      <c r="O258" s="7">
        <v>4.9511685360904307</v>
      </c>
      <c r="P258" s="7">
        <v>4.7802880824084202</v>
      </c>
      <c r="Q258" s="7">
        <v>26.246336426576928</v>
      </c>
      <c r="R258" s="7">
        <v>26.002104486873936</v>
      </c>
      <c r="S258" s="7">
        <v>25.837702953854301</v>
      </c>
      <c r="T258" s="7">
        <v>25.693742459016057</v>
      </c>
      <c r="U258" s="7">
        <v>104.62100982666016</v>
      </c>
      <c r="V258" s="7" t="str">
        <f>_xll.BDP($A258,"TRAILING_12M_R&amp;D_%_SALES",$A$1,$A$2)</f>
        <v>#N/A N/A</v>
      </c>
      <c r="W258" s="7">
        <v>20</v>
      </c>
      <c r="X258" s="7">
        <v>201060</v>
      </c>
      <c r="Y258" s="7">
        <v>20106020</v>
      </c>
      <c r="Z258" s="6" t="s">
        <v>337</v>
      </c>
      <c r="AA258" s="6" t="s">
        <v>426</v>
      </c>
      <c r="AB258" s="6" t="s">
        <v>852</v>
      </c>
      <c r="AC258" s="7">
        <v>63.534854888916016</v>
      </c>
      <c r="AD258" s="7">
        <v>1.005351545972063</v>
      </c>
      <c r="AE258" s="7">
        <v>20.637955632021242</v>
      </c>
      <c r="AF258" s="7">
        <v>46000</v>
      </c>
      <c r="AG258" s="7">
        <v>50000</v>
      </c>
    </row>
    <row r="259" spans="1:33" s="4" customFormat="1" ht="12.75" x14ac:dyDescent="0.2">
      <c r="A259" s="6" t="s">
        <v>906</v>
      </c>
      <c r="B259" s="6" t="s">
        <v>907</v>
      </c>
      <c r="C259" s="7">
        <v>78377828352</v>
      </c>
      <c r="D259" s="6" t="s">
        <v>908</v>
      </c>
      <c r="E259" s="7">
        <v>-0.70338898897171009</v>
      </c>
      <c r="F259" s="7">
        <v>-0.45574846863746604</v>
      </c>
      <c r="G259" s="7">
        <v>0.21775369346141801</v>
      </c>
      <c r="H259" s="7">
        <v>-0.362675040960312</v>
      </c>
      <c r="I259" s="7">
        <v>-0.57704842090606701</v>
      </c>
      <c r="J259" s="7">
        <v>0.41647815704345703</v>
      </c>
      <c r="K259" s="7">
        <v>-0.266443490982056</v>
      </c>
      <c r="L259" s="7">
        <v>-0.6578648686409001</v>
      </c>
      <c r="M259" s="7">
        <v>-0.31798571348190302</v>
      </c>
      <c r="N259" s="7">
        <v>-0.39424547553062406</v>
      </c>
      <c r="O259" s="7">
        <v>3.8780944118198279</v>
      </c>
      <c r="P259" s="7">
        <v>3.4720080146710441</v>
      </c>
      <c r="Q259" s="7">
        <v>5.8912339069007809</v>
      </c>
      <c r="R259" s="7"/>
      <c r="S259" s="7">
        <v>36.218532558050974</v>
      </c>
      <c r="T259" s="7">
        <v>32.549717481726091</v>
      </c>
      <c r="U259" s="7">
        <v>17.512504577636719</v>
      </c>
      <c r="V259" s="7">
        <f>_xll.BDP($A259,"TRAILING_12M_R&amp;D_%_SALES",$A$1,$A$2)</f>
        <v>0</v>
      </c>
      <c r="W259" s="7">
        <v>25</v>
      </c>
      <c r="X259" s="7">
        <v>255040</v>
      </c>
      <c r="Y259" s="7">
        <v>25504010</v>
      </c>
      <c r="Z259" s="6" t="s">
        <v>60</v>
      </c>
      <c r="AA259" s="6" t="s">
        <v>157</v>
      </c>
      <c r="AB259" s="6" t="s">
        <v>485</v>
      </c>
      <c r="AC259" s="7">
        <v>51.171913146972656</v>
      </c>
      <c r="AD259" s="7">
        <v>0.88854370816176409</v>
      </c>
      <c r="AE259" s="7">
        <v>24.239790674847718</v>
      </c>
      <c r="AF259" s="7">
        <v>59871</v>
      </c>
      <c r="AG259" s="7">
        <v>53839</v>
      </c>
    </row>
    <row r="260" spans="1:33" s="4" customFormat="1" ht="12.75" x14ac:dyDescent="0.2">
      <c r="A260" s="6" t="s">
        <v>909</v>
      </c>
      <c r="B260" s="6" t="s">
        <v>910</v>
      </c>
      <c r="C260" s="7">
        <v>78306205696</v>
      </c>
      <c r="D260" s="6" t="s">
        <v>911</v>
      </c>
      <c r="E260" s="7">
        <v>0.50119727849960305</v>
      </c>
      <c r="F260" s="7">
        <v>-1.0097440481185911</v>
      </c>
      <c r="G260" s="7">
        <v>-1.5635827779769902</v>
      </c>
      <c r="H260" s="7">
        <v>-0.35750624537468001</v>
      </c>
      <c r="I260" s="7">
        <v>-0.9601691961288451</v>
      </c>
      <c r="J260" s="7">
        <v>-0.62524771690368708</v>
      </c>
      <c r="K260" s="7">
        <v>0.48381829261779802</v>
      </c>
      <c r="L260" s="7">
        <v>-0.82115805149078402</v>
      </c>
      <c r="M260" s="7">
        <v>2.5289463996887211</v>
      </c>
      <c r="N260" s="7">
        <v>-0.89048242568969704</v>
      </c>
      <c r="O260" s="7">
        <v>1.0902416379034741</v>
      </c>
      <c r="P260" s="7">
        <v>2.30612560569321</v>
      </c>
      <c r="Q260" s="7">
        <v>1.1372905140569149</v>
      </c>
      <c r="R260" s="7">
        <v>1.084571908459474</v>
      </c>
      <c r="S260" s="7">
        <v>10.958598463331947</v>
      </c>
      <c r="T260" s="7">
        <v>9.8447200395236116</v>
      </c>
      <c r="U260" s="7">
        <v>10.43409538269043</v>
      </c>
      <c r="V260" s="7" t="str">
        <f>_xll.BDP($A260,"TRAILING_12M_R&amp;D_%_SALES",$A$1,$A$2)</f>
        <v>#N/A N/A</v>
      </c>
      <c r="W260" s="7">
        <v>40</v>
      </c>
      <c r="X260" s="7">
        <v>401010</v>
      </c>
      <c r="Y260" s="7">
        <v>40101010</v>
      </c>
      <c r="Z260" s="6" t="s">
        <v>78</v>
      </c>
      <c r="AA260" s="6" t="s">
        <v>105</v>
      </c>
      <c r="AB260" s="6" t="s">
        <v>106</v>
      </c>
      <c r="AC260" s="7">
        <v>56.392715454101563</v>
      </c>
      <c r="AD260" s="7">
        <v>1.0728946449292851</v>
      </c>
      <c r="AE260" s="7">
        <v>3.2225345461537991</v>
      </c>
      <c r="AF260" s="7">
        <v>89483</v>
      </c>
      <c r="AG260" s="7">
        <v>97629</v>
      </c>
    </row>
    <row r="261" spans="1:33" s="4" customFormat="1" ht="12.75" x14ac:dyDescent="0.2">
      <c r="A261" s="6" t="s">
        <v>912</v>
      </c>
      <c r="B261" s="6" t="s">
        <v>913</v>
      </c>
      <c r="C261" s="7">
        <v>78259560448</v>
      </c>
      <c r="D261" s="6" t="s">
        <v>914</v>
      </c>
      <c r="E261" s="7">
        <v>-1.198223352432251</v>
      </c>
      <c r="F261" s="7">
        <v>4.4110246002674006E-2</v>
      </c>
      <c r="G261" s="7">
        <v>7.8243918716908001E-2</v>
      </c>
      <c r="H261" s="7">
        <v>-0.19723382592201202</v>
      </c>
      <c r="I261" s="7">
        <v>-1.124831080436707</v>
      </c>
      <c r="J261" s="7">
        <v>0.59500390291214</v>
      </c>
      <c r="K261" s="7">
        <v>-0.58754169940948509</v>
      </c>
      <c r="L261" s="7">
        <v>0.16060800850391402</v>
      </c>
      <c r="M261" s="7">
        <v>-0.72281217575073209</v>
      </c>
      <c r="N261" s="7">
        <v>-0.14924919605255102</v>
      </c>
      <c r="O261" s="7">
        <v>13.407752440953502</v>
      </c>
      <c r="P261" s="7">
        <v>11.571802572908659</v>
      </c>
      <c r="Q261" s="7">
        <v>12.736242735285964</v>
      </c>
      <c r="R261" s="7">
        <v>10.974664735481896</v>
      </c>
      <c r="S261" s="7">
        <v>60.416849015684569</v>
      </c>
      <c r="T261" s="7">
        <v>37.274567060492835</v>
      </c>
      <c r="U261" s="7">
        <v>21.090362548828125</v>
      </c>
      <c r="V261" s="7">
        <f>_xll.BDP($A261,"TRAILING_12M_R&amp;D_%_SALES",$A$1,$A$2)</f>
        <v>34.894305320610627</v>
      </c>
      <c r="W261" s="7">
        <v>45</v>
      </c>
      <c r="X261" s="7">
        <v>451030</v>
      </c>
      <c r="Y261" s="7">
        <v>45103010</v>
      </c>
      <c r="Z261" s="6" t="s">
        <v>39</v>
      </c>
      <c r="AA261" s="6" t="s">
        <v>44</v>
      </c>
      <c r="AB261" s="6" t="s">
        <v>199</v>
      </c>
      <c r="AC261" s="7">
        <v>55.034706115722656</v>
      </c>
      <c r="AD261" s="7">
        <v>1.158505259624699</v>
      </c>
      <c r="AE261" s="7">
        <v>59.919857002053249</v>
      </c>
      <c r="AF261" s="7">
        <v>20300</v>
      </c>
      <c r="AG261" s="7">
        <v>13245</v>
      </c>
    </row>
    <row r="262" spans="1:33" s="4" customFormat="1" ht="12.75" x14ac:dyDescent="0.2">
      <c r="A262" s="6" t="s">
        <v>915</v>
      </c>
      <c r="B262" s="6" t="s">
        <v>916</v>
      </c>
      <c r="C262" s="7">
        <v>77041205248</v>
      </c>
      <c r="D262" s="6" t="s">
        <v>917</v>
      </c>
      <c r="E262" s="7">
        <v>-1.554062485694885</v>
      </c>
      <c r="F262" s="7">
        <v>-0.45410287380218506</v>
      </c>
      <c r="G262" s="7">
        <v>1.4567034244537349</v>
      </c>
      <c r="H262" s="7">
        <v>-1.043689012527466</v>
      </c>
      <c r="I262" s="7">
        <v>-1.2593362331390381</v>
      </c>
      <c r="J262" s="7">
        <v>0.41746670007705705</v>
      </c>
      <c r="K262" s="7">
        <v>-0.71751701831817605</v>
      </c>
      <c r="L262" s="7">
        <v>-4.2170546948910002E-2</v>
      </c>
      <c r="M262" s="7">
        <v>-0.72281217575073209</v>
      </c>
      <c r="N262" s="7">
        <v>-0.32705754041671803</v>
      </c>
      <c r="O262" s="7"/>
      <c r="P262" s="7">
        <v>21.752958639283424</v>
      </c>
      <c r="Q262" s="7">
        <v>16.141043550777045</v>
      </c>
      <c r="R262" s="7">
        <v>13.26074133525206</v>
      </c>
      <c r="S262" s="7"/>
      <c r="T262" s="7">
        <v>58.826179233700778</v>
      </c>
      <c r="U262" s="7"/>
      <c r="V262" s="7">
        <f>_xll.BDP($A262,"TRAILING_12M_R&amp;D_%_SALES",$A$1,$A$2)</f>
        <v>51.684552033940598</v>
      </c>
      <c r="W262" s="7">
        <v>45</v>
      </c>
      <c r="X262" s="7">
        <v>453010</v>
      </c>
      <c r="Y262" s="7">
        <v>45301020</v>
      </c>
      <c r="Z262" s="6" t="s">
        <v>39</v>
      </c>
      <c r="AA262" s="6" t="s">
        <v>65</v>
      </c>
      <c r="AB262" s="6" t="s">
        <v>66</v>
      </c>
      <c r="AC262" s="7"/>
      <c r="AD262" s="7">
        <v>2.1684009796226862</v>
      </c>
      <c r="AE262" s="7"/>
      <c r="AF262" s="7"/>
      <c r="AG262" s="7"/>
    </row>
    <row r="263" spans="1:33" s="4" customFormat="1" ht="12.75" x14ac:dyDescent="0.2">
      <c r="A263" s="6" t="s">
        <v>918</v>
      </c>
      <c r="B263" s="6" t="s">
        <v>678</v>
      </c>
      <c r="C263" s="7">
        <v>76563193856</v>
      </c>
      <c r="D263" s="6" t="s">
        <v>919</v>
      </c>
      <c r="E263" s="7">
        <v>-7.3267795145512002E-2</v>
      </c>
      <c r="F263" s="7">
        <v>-0.92562747001647905</v>
      </c>
      <c r="G263" s="7">
        <v>3.3304505050182003E-2</v>
      </c>
      <c r="H263" s="7">
        <v>-0.30227190256118802</v>
      </c>
      <c r="I263" s="7">
        <v>1.147631764411926</v>
      </c>
      <c r="J263" s="7">
        <v>-0.80473375320434604</v>
      </c>
      <c r="K263" s="7">
        <v>0.38298109173774703</v>
      </c>
      <c r="L263" s="7">
        <v>-1.0884085893630979</v>
      </c>
      <c r="M263" s="7">
        <v>3.0000102519989009</v>
      </c>
      <c r="N263" s="7">
        <v>-0.9213231205940251</v>
      </c>
      <c r="O263" s="7">
        <v>2.1232793068037381</v>
      </c>
      <c r="P263" s="7">
        <v>2.2303762420570279</v>
      </c>
      <c r="Q263" s="7">
        <v>1.74752724583945</v>
      </c>
      <c r="R263" s="7">
        <v>1.7361902910245122</v>
      </c>
      <c r="S263" s="7">
        <v>16.198363043088332</v>
      </c>
      <c r="T263" s="7">
        <v>17.054363239055171</v>
      </c>
      <c r="U263" s="7">
        <v>5.2387180328369141</v>
      </c>
      <c r="V263" s="7" t="str">
        <f>_xll.BDP($A263,"TRAILING_12M_R&amp;D_%_SALES",$A$1,$A$2)</f>
        <v>#N/A N/A</v>
      </c>
      <c r="W263" s="7">
        <v>10</v>
      </c>
      <c r="X263" s="7">
        <v>101020</v>
      </c>
      <c r="Y263" s="7">
        <v>10102040</v>
      </c>
      <c r="Z263" s="6" t="s">
        <v>135</v>
      </c>
      <c r="AA263" s="6" t="s">
        <v>136</v>
      </c>
      <c r="AB263" s="6" t="s">
        <v>680</v>
      </c>
      <c r="AC263" s="7">
        <v>79.991950988769531</v>
      </c>
      <c r="AD263" s="7">
        <v>0.80002996169374807</v>
      </c>
      <c r="AE263" s="7">
        <v>-1.5189098192011969</v>
      </c>
      <c r="AF263" s="7"/>
      <c r="AG263" s="7">
        <v>8500</v>
      </c>
    </row>
    <row r="264" spans="1:33" s="4" customFormat="1" ht="12.75" x14ac:dyDescent="0.2">
      <c r="A264" s="6" t="s">
        <v>920</v>
      </c>
      <c r="B264" s="6" t="s">
        <v>921</v>
      </c>
      <c r="C264" s="7">
        <v>76537004032</v>
      </c>
      <c r="D264" s="6" t="s">
        <v>922</v>
      </c>
      <c r="E264" s="7">
        <v>-9.8681882023811007E-2</v>
      </c>
      <c r="F264" s="7">
        <v>-0.80723828077316306</v>
      </c>
      <c r="G264" s="7">
        <v>-6.2897585332394007E-2</v>
      </c>
      <c r="H264" s="7">
        <v>-0.55809623003006004</v>
      </c>
      <c r="I264" s="7">
        <v>1.2093936204910281</v>
      </c>
      <c r="J264" s="7">
        <v>-0.78610938787460305</v>
      </c>
      <c r="K264" s="7">
        <v>0.14500962197780601</v>
      </c>
      <c r="L264" s="7">
        <v>-0.92788696289062511</v>
      </c>
      <c r="M264" s="7">
        <v>1.2418050765991211</v>
      </c>
      <c r="N264" s="7">
        <v>-1.0186383724212651</v>
      </c>
      <c r="O264" s="7">
        <v>2.914342080093784</v>
      </c>
      <c r="P264" s="7">
        <v>2.6483666641107741</v>
      </c>
      <c r="Q264" s="7">
        <v>2.4381210106134281</v>
      </c>
      <c r="R264" s="7">
        <v>2.348292073452722</v>
      </c>
      <c r="S264" s="7">
        <v>21.799300850820941</v>
      </c>
      <c r="T264" s="7">
        <v>17.483190481874598</v>
      </c>
      <c r="U264" s="7">
        <v>9.6940078735351563</v>
      </c>
      <c r="V264" s="7" t="str">
        <f>_xll.BDP($A264,"TRAILING_12M_R&amp;D_%_SALES",$A$1,$A$2)</f>
        <v>#N/A N/A</v>
      </c>
      <c r="W264" s="7">
        <v>55</v>
      </c>
      <c r="X264" s="7">
        <v>551010</v>
      </c>
      <c r="Y264" s="7">
        <v>55101010</v>
      </c>
      <c r="Z264" s="6" t="s">
        <v>552</v>
      </c>
      <c r="AA264" s="6" t="s">
        <v>553</v>
      </c>
      <c r="AB264" s="6" t="s">
        <v>553</v>
      </c>
      <c r="AC264" s="7">
        <v>67.015388488769531</v>
      </c>
      <c r="AD264" s="7">
        <v>0.672214579477452</v>
      </c>
      <c r="AE264" s="7">
        <v>1.0870179713060151</v>
      </c>
      <c r="AF264" s="7">
        <v>27700</v>
      </c>
      <c r="AG264" s="7">
        <v>31344</v>
      </c>
    </row>
    <row r="265" spans="1:33" s="4" customFormat="1" ht="12.75" x14ac:dyDescent="0.2">
      <c r="A265" s="6" t="s">
        <v>923</v>
      </c>
      <c r="B265" s="6" t="s">
        <v>924</v>
      </c>
      <c r="C265" s="7">
        <v>76522102784</v>
      </c>
      <c r="D265" s="6" t="s">
        <v>925</v>
      </c>
      <c r="E265" s="7">
        <v>0.30870565772056602</v>
      </c>
      <c r="F265" s="7">
        <v>-0.72617322206497203</v>
      </c>
      <c r="G265" s="7">
        <v>0.38082608580589306</v>
      </c>
      <c r="H265" s="7">
        <v>-0.96120387315750111</v>
      </c>
      <c r="I265" s="7">
        <v>-0.43795236945152305</v>
      </c>
      <c r="J265" s="7">
        <v>-0.23506630957126601</v>
      </c>
      <c r="K265" s="7">
        <v>0.48718953132629406</v>
      </c>
      <c r="L265" s="7">
        <v>-1.238200187683105</v>
      </c>
      <c r="M265" s="7">
        <v>1.9325647354125981</v>
      </c>
      <c r="N265" s="7">
        <v>-0.45629706978797901</v>
      </c>
      <c r="O265" s="7">
        <v>1.3117713918716021</v>
      </c>
      <c r="P265" s="7">
        <v>1.2386626372781211</v>
      </c>
      <c r="Q265" s="7">
        <v>3.305619304813936</v>
      </c>
      <c r="R265" s="7"/>
      <c r="S265" s="7">
        <v>15.764182897138943</v>
      </c>
      <c r="T265" s="7">
        <v>13.203282662562335</v>
      </c>
      <c r="U265" s="7">
        <v>15.930575370788574</v>
      </c>
      <c r="V265" s="7" t="str">
        <f>_xll.BDP($A265,"TRAILING_12M_R&amp;D_%_SALES",$A$1,$A$2)</f>
        <v>#N/A N/A</v>
      </c>
      <c r="W265" s="7">
        <v>40</v>
      </c>
      <c r="X265" s="7">
        <v>403010</v>
      </c>
      <c r="Y265" s="7">
        <v>40301030</v>
      </c>
      <c r="Z265" s="6" t="s">
        <v>78</v>
      </c>
      <c r="AA265" s="6" t="s">
        <v>648</v>
      </c>
      <c r="AB265" s="6" t="s">
        <v>649</v>
      </c>
      <c r="AC265" s="7">
        <v>62.770343780517578</v>
      </c>
      <c r="AD265" s="7">
        <v>0.68225062059653308</v>
      </c>
      <c r="AE265" s="7">
        <v>13.664768107253655</v>
      </c>
      <c r="AF265" s="7">
        <v>60000</v>
      </c>
      <c r="AG265" s="7">
        <v>51633</v>
      </c>
    </row>
    <row r="266" spans="1:33" s="4" customFormat="1" ht="12.75" x14ac:dyDescent="0.2">
      <c r="A266" s="6" t="s">
        <v>926</v>
      </c>
      <c r="B266" s="6" t="s">
        <v>927</v>
      </c>
      <c r="C266" s="7">
        <v>76285222912</v>
      </c>
      <c r="D266" s="6" t="s">
        <v>928</v>
      </c>
      <c r="E266" s="7">
        <v>-0.78482669591903709</v>
      </c>
      <c r="F266" s="7">
        <v>0.40927743911743203</v>
      </c>
      <c r="G266" s="7">
        <v>0.37118849158287004</v>
      </c>
      <c r="H266" s="7">
        <v>-1.0577312707901001</v>
      </c>
      <c r="I266" s="7">
        <v>-1.153925895690918</v>
      </c>
      <c r="J266" s="7">
        <v>-0.54122471809387207</v>
      </c>
      <c r="K266" s="7">
        <v>-0.18920689821243303</v>
      </c>
      <c r="L266" s="7">
        <v>0.137683555483818</v>
      </c>
      <c r="M266" s="7">
        <v>0.34450465440750105</v>
      </c>
      <c r="N266" s="7">
        <v>-0.17884241044521301</v>
      </c>
      <c r="O266" s="7">
        <v>4.2191222013360274</v>
      </c>
      <c r="P266" s="7">
        <v>3.878037591092983</v>
      </c>
      <c r="Q266" s="7">
        <v>7.9449601850477078</v>
      </c>
      <c r="R266" s="7">
        <v>7.0056273811386349</v>
      </c>
      <c r="S266" s="7">
        <v>25.90332220224975</v>
      </c>
      <c r="T266" s="7">
        <v>23.54234970668908</v>
      </c>
      <c r="U266" s="7">
        <v>30.943893432617188</v>
      </c>
      <c r="V266" s="7" t="str">
        <f>_xll.BDP($A266,"TRAILING_12M_R&amp;D_%_SALES",$A$1,$A$2)</f>
        <v>#N/A N/A</v>
      </c>
      <c r="W266" s="7">
        <v>45</v>
      </c>
      <c r="X266" s="7">
        <v>451020</v>
      </c>
      <c r="Y266" s="7">
        <v>45102010</v>
      </c>
      <c r="Z266" s="6" t="s">
        <v>39</v>
      </c>
      <c r="AA266" s="6" t="s">
        <v>233</v>
      </c>
      <c r="AB266" s="6" t="s">
        <v>234</v>
      </c>
      <c r="AC266" s="7"/>
      <c r="AD266" s="7">
        <v>0.74788782023303602</v>
      </c>
      <c r="AE266" s="7">
        <v>3.438839791418014</v>
      </c>
      <c r="AF266" s="7">
        <v>343234</v>
      </c>
      <c r="AG266" s="7">
        <v>204107</v>
      </c>
    </row>
    <row r="267" spans="1:33" s="4" customFormat="1" ht="12.75" x14ac:dyDescent="0.2">
      <c r="A267" s="6" t="s">
        <v>929</v>
      </c>
      <c r="B267" s="6" t="s">
        <v>930</v>
      </c>
      <c r="C267" s="7">
        <v>76251791360</v>
      </c>
      <c r="D267" s="6" t="s">
        <v>931</v>
      </c>
      <c r="E267" s="7">
        <v>-0.19439071416854903</v>
      </c>
      <c r="F267" s="7">
        <v>0.55799895524978604</v>
      </c>
      <c r="G267" s="7">
        <v>-0.31506565213203402</v>
      </c>
      <c r="H267" s="7">
        <v>-1.100365877151489</v>
      </c>
      <c r="I267" s="7">
        <v>0.265160292387009</v>
      </c>
      <c r="J267" s="7">
        <v>-4.9267476424570003E-3</v>
      </c>
      <c r="K267" s="7">
        <v>0.51479595899581909</v>
      </c>
      <c r="L267" s="7">
        <v>-0.85812312364578203</v>
      </c>
      <c r="M267" s="7">
        <v>0.9696825146675111</v>
      </c>
      <c r="N267" s="7">
        <v>-0.29416844248771701</v>
      </c>
      <c r="O267" s="7">
        <v>1.979130426803803</v>
      </c>
      <c r="P267" s="7">
        <v>1.9028457946186892</v>
      </c>
      <c r="Q267" s="7">
        <v>4.4788021221403689</v>
      </c>
      <c r="R267" s="7">
        <v>3.5136131370014771</v>
      </c>
      <c r="S267" s="7">
        <v>9.6551257405018944</v>
      </c>
      <c r="T267" s="7">
        <v>9.264791722547665</v>
      </c>
      <c r="U267" s="7">
        <v>54.503028869628906</v>
      </c>
      <c r="V267" s="7">
        <f>_xll.BDP($A267,"TRAILING_12M_R&amp;D_%_SALES",$A$1,$A$2)</f>
        <v>20.390751371752987</v>
      </c>
      <c r="W267" s="7">
        <v>35</v>
      </c>
      <c r="X267" s="7">
        <v>352020</v>
      </c>
      <c r="Y267" s="7">
        <v>35202010</v>
      </c>
      <c r="Z267" s="6" t="s">
        <v>91</v>
      </c>
      <c r="AA267" s="6" t="s">
        <v>92</v>
      </c>
      <c r="AB267" s="6" t="s">
        <v>92</v>
      </c>
      <c r="AC267" s="7">
        <v>63.041946411132813</v>
      </c>
      <c r="AD267" s="7">
        <v>0.545546644092893</v>
      </c>
      <c r="AE267" s="7">
        <v>9.7935373744501675</v>
      </c>
      <c r="AF267" s="7">
        <v>69400</v>
      </c>
      <c r="AG267" s="7">
        <v>99349</v>
      </c>
    </row>
    <row r="268" spans="1:33" s="4" customFormat="1" ht="12.75" x14ac:dyDescent="0.2">
      <c r="A268" s="6" t="s">
        <v>932</v>
      </c>
      <c r="B268" s="6" t="s">
        <v>933</v>
      </c>
      <c r="C268" s="7">
        <v>75902009344</v>
      </c>
      <c r="D268" s="6" t="s">
        <v>934</v>
      </c>
      <c r="E268" s="7">
        <v>-0.19439071416854903</v>
      </c>
      <c r="F268" s="7">
        <v>0.55799895524978604</v>
      </c>
      <c r="G268" s="7">
        <v>-0.31506565213203402</v>
      </c>
      <c r="H268" s="7">
        <v>-1.100365877151489</v>
      </c>
      <c r="I268" s="7">
        <v>0.265160292387009</v>
      </c>
      <c r="J268" s="7">
        <v>-4.9267476424570003E-3</v>
      </c>
      <c r="K268" s="7">
        <v>0.51479595899581909</v>
      </c>
      <c r="L268" s="7">
        <v>-0.85812312364578203</v>
      </c>
      <c r="M268" s="7">
        <v>0.9696825146675111</v>
      </c>
      <c r="N268" s="7">
        <v>-0.29416844248771701</v>
      </c>
      <c r="O268" s="7">
        <v>1.979130426803803</v>
      </c>
      <c r="P268" s="7">
        <v>1.894117069979953</v>
      </c>
      <c r="Q268" s="7">
        <v>4.4788021221403689</v>
      </c>
      <c r="R268" s="7">
        <v>3.497495384047268</v>
      </c>
      <c r="S268" s="7">
        <v>9.6551257405018944</v>
      </c>
      <c r="T268" s="7">
        <v>9.2222625231865791</v>
      </c>
      <c r="U268" s="7">
        <v>54.503028869628906</v>
      </c>
      <c r="V268" s="7">
        <f>_xll.BDP($A268,"TRAILING_12M_R&amp;D_%_SALES",$A$1,$A$2)</f>
        <v>20.390751371752987</v>
      </c>
      <c r="W268" s="7">
        <v>35</v>
      </c>
      <c r="X268" s="7">
        <v>352020</v>
      </c>
      <c r="Y268" s="7">
        <v>35202010</v>
      </c>
      <c r="Z268" s="6" t="s">
        <v>91</v>
      </c>
      <c r="AA268" s="6" t="s">
        <v>92</v>
      </c>
      <c r="AB268" s="6" t="s">
        <v>92</v>
      </c>
      <c r="AC268" s="7">
        <v>63.041946411132813</v>
      </c>
      <c r="AD268" s="7">
        <v>0.27448210143620599</v>
      </c>
      <c r="AE268" s="7">
        <v>10.977440019573258</v>
      </c>
      <c r="AF268" s="7">
        <v>69400</v>
      </c>
      <c r="AG268" s="7">
        <v>99349</v>
      </c>
    </row>
    <row r="269" spans="1:33" s="4" customFormat="1" ht="12.75" x14ac:dyDescent="0.2">
      <c r="A269" s="6" t="s">
        <v>935</v>
      </c>
      <c r="B269" s="6" t="s">
        <v>936</v>
      </c>
      <c r="C269" s="7">
        <v>75814518784</v>
      </c>
      <c r="D269" s="6" t="s">
        <v>937</v>
      </c>
      <c r="E269" s="7">
        <v>-0.43308740854263306</v>
      </c>
      <c r="F269" s="7">
        <v>0.37000453472137501</v>
      </c>
      <c r="G269" s="7">
        <v>-0.88265281915664706</v>
      </c>
      <c r="H269" s="7">
        <v>-0.48741221427917503</v>
      </c>
      <c r="I269" s="7">
        <v>-1.067649841308594</v>
      </c>
      <c r="J269" s="7">
        <v>-0.21289613842964203</v>
      </c>
      <c r="K269" s="7">
        <v>-0.18657940626144401</v>
      </c>
      <c r="L269" s="7">
        <v>-0.64406740665435802</v>
      </c>
      <c r="M269" s="7">
        <v>0.25877839326858504</v>
      </c>
      <c r="N269" s="7">
        <v>-1.0902833938598631</v>
      </c>
      <c r="O269" s="7">
        <v>14.136584637324258</v>
      </c>
      <c r="P269" s="7">
        <v>13.180549162726008</v>
      </c>
      <c r="Q269" s="7">
        <v>2.6870659848549971</v>
      </c>
      <c r="R269" s="7">
        <v>2.6813065468480342</v>
      </c>
      <c r="S269" s="7">
        <v>25.553542588463895</v>
      </c>
      <c r="T269" s="7">
        <v>22.404256877666104</v>
      </c>
      <c r="U269" s="7">
        <v>10.677559852600098</v>
      </c>
      <c r="V269" s="7" t="str">
        <f>_xll.BDP($A269,"TRAILING_12M_R&amp;D_%_SALES",$A$1,$A$2)</f>
        <v>#N/A N/A</v>
      </c>
      <c r="W269" s="7">
        <v>40</v>
      </c>
      <c r="X269" s="7">
        <v>402030</v>
      </c>
      <c r="Y269" s="7">
        <v>40203040</v>
      </c>
      <c r="Z269" s="6" t="s">
        <v>78</v>
      </c>
      <c r="AA269" s="6" t="s">
        <v>392</v>
      </c>
      <c r="AB269" s="6" t="s">
        <v>467</v>
      </c>
      <c r="AC269" s="7">
        <v>40.498943328857422</v>
      </c>
      <c r="AD269" s="7">
        <v>0.54663829045230905</v>
      </c>
      <c r="AE269" s="7">
        <v>30.524285224008231</v>
      </c>
      <c r="AF269" s="7">
        <v>3460</v>
      </c>
      <c r="AG269" s="7">
        <v>2830</v>
      </c>
    </row>
    <row r="270" spans="1:33" s="4" customFormat="1" ht="12.75" x14ac:dyDescent="0.2">
      <c r="A270" s="6" t="s">
        <v>938</v>
      </c>
      <c r="B270" s="6" t="s">
        <v>939</v>
      </c>
      <c r="C270" s="7">
        <v>75641569280</v>
      </c>
      <c r="D270" s="6" t="s">
        <v>940</v>
      </c>
      <c r="E270" s="7">
        <v>-0.51520460844039906</v>
      </c>
      <c r="F270" s="7">
        <v>-0.6196541786193851</v>
      </c>
      <c r="G270" s="7">
        <v>-1.0976060628890991</v>
      </c>
      <c r="H270" s="7">
        <v>-1.2346899509429929</v>
      </c>
      <c r="I270" s="7">
        <v>-1.372808575630188</v>
      </c>
      <c r="J270" s="7">
        <v>-0.34582504630088801</v>
      </c>
      <c r="K270" s="7">
        <v>-0.33395892381668102</v>
      </c>
      <c r="L270" s="7">
        <v>-0.66650521755218506</v>
      </c>
      <c r="M270" s="7">
        <v>0.28749379515647905</v>
      </c>
      <c r="N270" s="7">
        <v>-0.70281630754470803</v>
      </c>
      <c r="O270" s="7">
        <v>10.540239673189442</v>
      </c>
      <c r="P270" s="7"/>
      <c r="Q270" s="7">
        <v>4.9152937043225338</v>
      </c>
      <c r="R270" s="7"/>
      <c r="S270" s="7">
        <v>24.011498764157253</v>
      </c>
      <c r="T270" s="7"/>
      <c r="U270" s="7">
        <v>21.533378601074219</v>
      </c>
      <c r="V270" s="7" t="str">
        <f>_xll.BDP($A270,"TRAILING_12M_R&amp;D_%_SALES",$A$1,$A$2)</f>
        <v>#N/A N/A</v>
      </c>
      <c r="W270" s="7">
        <v>40</v>
      </c>
      <c r="X270" s="7">
        <v>401010</v>
      </c>
      <c r="Y270" s="7">
        <v>40101010</v>
      </c>
      <c r="Z270" s="6" t="s">
        <v>78</v>
      </c>
      <c r="AA270" s="6" t="s">
        <v>105</v>
      </c>
      <c r="AB270" s="6" t="s">
        <v>106</v>
      </c>
      <c r="AC270" s="7">
        <v>58.716426849365234</v>
      </c>
      <c r="AD270" s="7">
        <v>0.53601322443954003</v>
      </c>
      <c r="AE270" s="7">
        <v>15.579074649202763</v>
      </c>
      <c r="AF270" s="7">
        <v>25179</v>
      </c>
      <c r="AG270" s="7">
        <v>26962</v>
      </c>
    </row>
    <row r="271" spans="1:33" s="4" customFormat="1" ht="12.75" x14ac:dyDescent="0.2">
      <c r="A271" s="6" t="s">
        <v>941</v>
      </c>
      <c r="B271" s="6" t="s">
        <v>942</v>
      </c>
      <c r="C271" s="7">
        <v>75612774400</v>
      </c>
      <c r="D271" s="6" t="s">
        <v>943</v>
      </c>
      <c r="E271" s="7">
        <v>-0.81423068046569802</v>
      </c>
      <c r="F271" s="7">
        <v>-0.76125895977020308</v>
      </c>
      <c r="G271" s="7">
        <v>0.26556622982025102</v>
      </c>
      <c r="H271" s="7">
        <v>-0.44176793098449701</v>
      </c>
      <c r="I271" s="7">
        <v>0.77196133136749301</v>
      </c>
      <c r="J271" s="7">
        <v>0.16111442446708701</v>
      </c>
      <c r="K271" s="7">
        <v>-0.49951189756393405</v>
      </c>
      <c r="L271" s="7">
        <v>-0.52336031198501609</v>
      </c>
      <c r="M271" s="7">
        <v>0.14102262258529702</v>
      </c>
      <c r="N271" s="7">
        <v>-0.84651458263397206</v>
      </c>
      <c r="O271" s="7">
        <v>9.4439072289170642</v>
      </c>
      <c r="P271" s="7">
        <v>8.4879589555803108</v>
      </c>
      <c r="Q271" s="7">
        <v>6.361017029223393</v>
      </c>
      <c r="R271" s="7">
        <v>6.3863581627189152</v>
      </c>
      <c r="S271" s="7">
        <v>86.991959879434759</v>
      </c>
      <c r="T271" s="7">
        <v>70.030871169339662</v>
      </c>
      <c r="U271" s="7">
        <v>7.5549068450927734</v>
      </c>
      <c r="V271" s="7" t="str">
        <f>_xll.BDP($A271,"TRAILING_12M_R&amp;D_%_SALES",$A$1,$A$2)</f>
        <v>#N/A N/A</v>
      </c>
      <c r="W271" s="7">
        <v>60</v>
      </c>
      <c r="X271" s="7">
        <v>601080</v>
      </c>
      <c r="Y271" s="7">
        <v>60108050</v>
      </c>
      <c r="Z271" s="6" t="s">
        <v>531</v>
      </c>
      <c r="AA271" s="6" t="s">
        <v>694</v>
      </c>
      <c r="AB271" s="6" t="s">
        <v>944</v>
      </c>
      <c r="AC271" s="7">
        <v>58.485061645507813</v>
      </c>
      <c r="AD271" s="7">
        <v>1.0386564783468151</v>
      </c>
      <c r="AE271" s="7">
        <v>23.448383029015286</v>
      </c>
      <c r="AF271" s="7">
        <v>12097</v>
      </c>
      <c r="AG271" s="7">
        <v>7273</v>
      </c>
    </row>
    <row r="272" spans="1:33" s="4" customFormat="1" ht="12.75" x14ac:dyDescent="0.2">
      <c r="A272" s="6" t="s">
        <v>945</v>
      </c>
      <c r="B272" s="6" t="s">
        <v>946</v>
      </c>
      <c r="C272" s="7">
        <v>75420033024</v>
      </c>
      <c r="D272" s="6" t="s">
        <v>947</v>
      </c>
      <c r="E272" s="7">
        <v>-0.43742194771766701</v>
      </c>
      <c r="F272" s="7">
        <v>0.57443684339523304</v>
      </c>
      <c r="G272" s="7">
        <v>0.62713491916656505</v>
      </c>
      <c r="H272" s="7">
        <v>-1.037367463111877</v>
      </c>
      <c r="I272" s="7">
        <v>-0.59735739231109608</v>
      </c>
      <c r="J272" s="7">
        <v>0.76933228969574008</v>
      </c>
      <c r="K272" s="7">
        <v>-0.10529752820730201</v>
      </c>
      <c r="L272" s="7">
        <v>-0.88074171543121305</v>
      </c>
      <c r="M272" s="7">
        <v>-0.29703477025032005</v>
      </c>
      <c r="N272" s="7">
        <v>-0.13288553059101102</v>
      </c>
      <c r="O272" s="7">
        <v>3.072292255463497</v>
      </c>
      <c r="P272" s="7">
        <v>2.5774481257208359</v>
      </c>
      <c r="Q272" s="7">
        <v>6.198297248809947</v>
      </c>
      <c r="R272" s="7"/>
      <c r="S272" s="7">
        <v>21.304244388722402</v>
      </c>
      <c r="T272" s="7">
        <v>9.197788631732104</v>
      </c>
      <c r="U272" s="7">
        <v>31.115478515625</v>
      </c>
      <c r="V272" s="7">
        <f>_xll.BDP($A272,"TRAILING_12M_R&amp;D_%_SALES",$A$1,$A$2)</f>
        <v>5.4445085870977055</v>
      </c>
      <c r="W272" s="7">
        <v>20</v>
      </c>
      <c r="X272" s="7">
        <v>201010</v>
      </c>
      <c r="Y272" s="7">
        <v>20101010</v>
      </c>
      <c r="Z272" s="6" t="s">
        <v>337</v>
      </c>
      <c r="AA272" s="6" t="s">
        <v>397</v>
      </c>
      <c r="AB272" s="6" t="s">
        <v>397</v>
      </c>
      <c r="AC272" s="7">
        <v>56.483249664306641</v>
      </c>
      <c r="AD272" s="7">
        <v>0.98540378977629806</v>
      </c>
      <c r="AE272" s="7">
        <v>42.059629871067216</v>
      </c>
      <c r="AF272" s="7">
        <v>83276</v>
      </c>
      <c r="AG272" s="7">
        <v>58324</v>
      </c>
    </row>
    <row r="273" spans="1:33" s="4" customFormat="1" ht="12.75" x14ac:dyDescent="0.2">
      <c r="A273" s="6" t="s">
        <v>948</v>
      </c>
      <c r="B273" s="6" t="s">
        <v>949</v>
      </c>
      <c r="C273" s="7">
        <v>75411972096</v>
      </c>
      <c r="D273" s="6" t="s">
        <v>950</v>
      </c>
      <c r="E273" s="7">
        <v>4.8619158565998001E-2</v>
      </c>
      <c r="F273" s="7">
        <v>-7.0758543908596011E-2</v>
      </c>
      <c r="G273" s="7">
        <v>0.47047421336174006</v>
      </c>
      <c r="H273" s="7">
        <v>-1.045168519020081</v>
      </c>
      <c r="I273" s="7">
        <v>0.30212190747261003</v>
      </c>
      <c r="J273" s="7">
        <v>-1.4091309276400001E-4</v>
      </c>
      <c r="K273" s="7">
        <v>0.76963335275650002</v>
      </c>
      <c r="L273" s="7">
        <v>-0.65070879459381104</v>
      </c>
      <c r="M273" s="7">
        <v>1.0792413949966431</v>
      </c>
      <c r="N273" s="7">
        <v>-0.74400562047958407</v>
      </c>
      <c r="O273" s="7">
        <v>0.96639123905786006</v>
      </c>
      <c r="P273" s="7"/>
      <c r="Q273" s="7">
        <v>2.5088522607536108</v>
      </c>
      <c r="R273" s="7"/>
      <c r="S273" s="7">
        <v>14.384820727239306</v>
      </c>
      <c r="T273" s="7"/>
      <c r="U273" s="7">
        <v>17.364147186279297</v>
      </c>
      <c r="V273" s="7" t="str">
        <f>_xll.BDP($A273,"TRAILING_12M_R&amp;D_%_SALES",$A$1,$A$2)</f>
        <v>#N/A N/A</v>
      </c>
      <c r="W273" s="7">
        <v>20</v>
      </c>
      <c r="X273" s="7">
        <v>201030</v>
      </c>
      <c r="Y273" s="7">
        <v>20103010</v>
      </c>
      <c r="Z273" s="6" t="s">
        <v>337</v>
      </c>
      <c r="AA273" s="6" t="s">
        <v>951</v>
      </c>
      <c r="AB273" s="6" t="s">
        <v>951</v>
      </c>
      <c r="AC273" s="7">
        <v>59.672065734863281</v>
      </c>
      <c r="AD273" s="7">
        <v>0.83993240695221005</v>
      </c>
      <c r="AE273" s="7">
        <v>30.796818329983132</v>
      </c>
      <c r="AF273" s="7">
        <v>268000</v>
      </c>
      <c r="AG273" s="7">
        <v>192282</v>
      </c>
    </row>
    <row r="274" spans="1:33" s="4" customFormat="1" ht="12.75" x14ac:dyDescent="0.2">
      <c r="A274" s="6" t="s">
        <v>952</v>
      </c>
      <c r="B274" s="6" t="s">
        <v>953</v>
      </c>
      <c r="C274" s="7">
        <v>75360518144</v>
      </c>
      <c r="D274" s="6" t="s">
        <v>954</v>
      </c>
      <c r="E274" s="7">
        <v>0.31112909317016602</v>
      </c>
      <c r="F274" s="7">
        <v>-0.77613925933837902</v>
      </c>
      <c r="G274" s="7">
        <v>1.042550802230835</v>
      </c>
      <c r="H274" s="7">
        <v>-0.84502178430557306</v>
      </c>
      <c r="I274" s="7">
        <v>1.2933263778686519</v>
      </c>
      <c r="J274" s="7">
        <v>0.506844222545624</v>
      </c>
      <c r="K274" s="7">
        <v>1.339092493057251</v>
      </c>
      <c r="L274" s="7">
        <v>-0.92540025711059604</v>
      </c>
      <c r="M274" s="7">
        <v>2.540859699249268</v>
      </c>
      <c r="N274" s="7">
        <v>-0.70167374610900901</v>
      </c>
      <c r="O274" s="7">
        <v>0.70485973929270007</v>
      </c>
      <c r="P274" s="7">
        <v>0.649693980861761</v>
      </c>
      <c r="Q274" s="7">
        <v>1.9887730362360032</v>
      </c>
      <c r="R274" s="7">
        <v>1.984272557363989</v>
      </c>
      <c r="S274" s="7">
        <v>10.753461220213287</v>
      </c>
      <c r="T274" s="7">
        <v>10.02951246690732</v>
      </c>
      <c r="U274" s="7">
        <v>14.112160682678223</v>
      </c>
      <c r="V274" s="7" t="str">
        <f>_xll.BDP($A274,"TRAILING_12M_R&amp;D_%_SALES",$A$1,$A$2)</f>
        <v>#N/A N/A</v>
      </c>
      <c r="W274" s="7">
        <v>55</v>
      </c>
      <c r="X274" s="7">
        <v>551010</v>
      </c>
      <c r="Y274" s="7">
        <v>55101010</v>
      </c>
      <c r="Z274" s="6" t="s">
        <v>552</v>
      </c>
      <c r="AA274" s="6" t="s">
        <v>553</v>
      </c>
      <c r="AB274" s="6" t="s">
        <v>553</v>
      </c>
      <c r="AC274" s="7">
        <v>80.223320007324219</v>
      </c>
      <c r="AD274" s="7">
        <v>0.69166780844052</v>
      </c>
      <c r="AE274" s="7">
        <v>46.435861195305336</v>
      </c>
      <c r="AF274" s="7">
        <v>65124</v>
      </c>
      <c r="AG274" s="7">
        <v>62900</v>
      </c>
    </row>
    <row r="275" spans="1:33" s="4" customFormat="1" ht="12.75" x14ac:dyDescent="0.2">
      <c r="A275" s="6" t="s">
        <v>955</v>
      </c>
      <c r="B275" s="6" t="s">
        <v>956</v>
      </c>
      <c r="C275" s="7">
        <v>75296980992</v>
      </c>
      <c r="D275" s="6" t="s">
        <v>957</v>
      </c>
      <c r="E275" s="7">
        <v>-0.43742194771766701</v>
      </c>
      <c r="F275" s="7">
        <v>0.57443684339523304</v>
      </c>
      <c r="G275" s="7">
        <v>0.62713491916656505</v>
      </c>
      <c r="H275" s="7">
        <v>-1.037367463111877</v>
      </c>
      <c r="I275" s="7">
        <v>-0.59735739231109608</v>
      </c>
      <c r="J275" s="7">
        <v>0.76933228969574008</v>
      </c>
      <c r="K275" s="7">
        <v>-0.10529752820730201</v>
      </c>
      <c r="L275" s="7">
        <v>-0.88074171543121305</v>
      </c>
      <c r="M275" s="7">
        <v>-0.29703477025032005</v>
      </c>
      <c r="N275" s="7">
        <v>-0.13288553059101102</v>
      </c>
      <c r="O275" s="7">
        <v>3.072292255463497</v>
      </c>
      <c r="P275" s="7">
        <v>2.555089874596769</v>
      </c>
      <c r="Q275" s="7">
        <v>6.198297248809947</v>
      </c>
      <c r="R275" s="7">
        <v>5.5007304450984744</v>
      </c>
      <c r="S275" s="7">
        <v>21.304244388722402</v>
      </c>
      <c r="T275" s="7">
        <v>23.63483157517754</v>
      </c>
      <c r="U275" s="7">
        <v>31.115478515625</v>
      </c>
      <c r="V275" s="7">
        <f>_xll.BDP($A275,"TRAILING_12M_R&amp;D_%_SALES",$A$1,$A$2)</f>
        <v>5.4445085870977055</v>
      </c>
      <c r="W275" s="7">
        <v>20</v>
      </c>
      <c r="X275" s="7">
        <v>201010</v>
      </c>
      <c r="Y275" s="7">
        <v>20101010</v>
      </c>
      <c r="Z275" s="6" t="s">
        <v>337</v>
      </c>
      <c r="AA275" s="6" t="s">
        <v>397</v>
      </c>
      <c r="AB275" s="6" t="s">
        <v>397</v>
      </c>
      <c r="AC275" s="7">
        <v>56.483249664306641</v>
      </c>
      <c r="AD275" s="7">
        <v>0.8247193146646441</v>
      </c>
      <c r="AE275" s="7">
        <v>40.675438302136953</v>
      </c>
      <c r="AF275" s="7">
        <v>83276</v>
      </c>
      <c r="AG275" s="7">
        <v>58324</v>
      </c>
    </row>
    <row r="276" spans="1:33" s="4" customFormat="1" ht="12.75" x14ac:dyDescent="0.2">
      <c r="A276" s="6" t="s">
        <v>958</v>
      </c>
      <c r="B276" s="6" t="s">
        <v>959</v>
      </c>
      <c r="C276" s="7">
        <v>75187961856</v>
      </c>
      <c r="D276" s="6" t="s">
        <v>960</v>
      </c>
      <c r="E276" s="7">
        <v>-0.42970609664917003</v>
      </c>
      <c r="F276" s="7">
        <v>-0.44440117478370705</v>
      </c>
      <c r="G276" s="7">
        <v>-3.9968732744455004E-2</v>
      </c>
      <c r="H276" s="7">
        <v>-0.94462871551513705</v>
      </c>
      <c r="I276" s="7">
        <v>1.5117371454835E-2</v>
      </c>
      <c r="J276" s="7">
        <v>0.14832961559295701</v>
      </c>
      <c r="K276" s="7">
        <v>0.29309555888176003</v>
      </c>
      <c r="L276" s="7">
        <v>-6.8786233663559002E-2</v>
      </c>
      <c r="M276" s="7">
        <v>-0.36849015951156605</v>
      </c>
      <c r="N276" s="7">
        <v>-7.4348147027190007E-3</v>
      </c>
      <c r="O276" s="7">
        <v>0.85081681170715906</v>
      </c>
      <c r="P276" s="7">
        <v>0.7692698446025551</v>
      </c>
      <c r="Q276" s="7">
        <v>4.3589976068261569</v>
      </c>
      <c r="R276" s="7"/>
      <c r="S276" s="7">
        <v>19.264935770561053</v>
      </c>
      <c r="T276" s="7">
        <v>17.778567578738862</v>
      </c>
      <c r="U276" s="7">
        <v>23.677911758422852</v>
      </c>
      <c r="V276" s="7" t="str">
        <f>_xll.BDP($A276,"TRAILING_12M_R&amp;D_%_SALES",$A$1,$A$2)</f>
        <v>#N/A N/A</v>
      </c>
      <c r="W276" s="7">
        <v>30</v>
      </c>
      <c r="X276" s="7">
        <v>301010</v>
      </c>
      <c r="Y276" s="7">
        <v>30101030</v>
      </c>
      <c r="Z276" s="6" t="s">
        <v>121</v>
      </c>
      <c r="AA276" s="6" t="s">
        <v>122</v>
      </c>
      <c r="AB276" s="6" t="s">
        <v>961</v>
      </c>
      <c r="AC276" s="7">
        <v>46.806156158447266</v>
      </c>
      <c r="AD276" s="7">
        <v>0.76548220971825709</v>
      </c>
      <c r="AE276" s="7">
        <v>29.856772873412485</v>
      </c>
      <c r="AF276" s="7"/>
      <c r="AG276" s="7"/>
    </row>
    <row r="277" spans="1:33" s="4" customFormat="1" ht="12.75" x14ac:dyDescent="0.2">
      <c r="A277" s="6" t="s">
        <v>962</v>
      </c>
      <c r="B277" s="6" t="s">
        <v>963</v>
      </c>
      <c r="C277" s="7">
        <v>75182596096</v>
      </c>
      <c r="D277" s="6" t="s">
        <v>964</v>
      </c>
      <c r="E277" s="7">
        <v>0.31112909317016602</v>
      </c>
      <c r="F277" s="7">
        <v>-0.77613925933837902</v>
      </c>
      <c r="G277" s="7">
        <v>1.042550802230835</v>
      </c>
      <c r="H277" s="7">
        <v>-0.84502178430557306</v>
      </c>
      <c r="I277" s="7">
        <v>1.2933263778686519</v>
      </c>
      <c r="J277" s="7">
        <v>0.506844222545624</v>
      </c>
      <c r="K277" s="7">
        <v>1.339092493057251</v>
      </c>
      <c r="L277" s="7">
        <v>-0.92540025711059604</v>
      </c>
      <c r="M277" s="7">
        <v>2.540859699249268</v>
      </c>
      <c r="N277" s="7">
        <v>-0.70167374610900901</v>
      </c>
      <c r="O277" s="7">
        <v>0.70485973929270007</v>
      </c>
      <c r="P277" s="7"/>
      <c r="Q277" s="7">
        <v>1.9887730362360032</v>
      </c>
      <c r="R277" s="7"/>
      <c r="S277" s="7">
        <v>10.753461220213287</v>
      </c>
      <c r="T277" s="7"/>
      <c r="U277" s="7">
        <v>14.112160682678223</v>
      </c>
      <c r="V277" s="7" t="str">
        <f>_xll.BDP($A277,"TRAILING_12M_R&amp;D_%_SALES",$A$1,$A$2)</f>
        <v>#N/A N/A</v>
      </c>
      <c r="W277" s="7">
        <v>55</v>
      </c>
      <c r="X277" s="7">
        <v>551010</v>
      </c>
      <c r="Y277" s="7">
        <v>55101010</v>
      </c>
      <c r="Z277" s="6" t="s">
        <v>552</v>
      </c>
      <c r="AA277" s="6" t="s">
        <v>553</v>
      </c>
      <c r="AB277" s="6" t="s">
        <v>553</v>
      </c>
      <c r="AC277" s="7">
        <v>80.223320007324219</v>
      </c>
      <c r="AD277" s="7">
        <v>0.86923483654724409</v>
      </c>
      <c r="AE277" s="7">
        <v>46.589208228008005</v>
      </c>
      <c r="AF277" s="7">
        <v>65124</v>
      </c>
      <c r="AG277" s="7">
        <v>62900</v>
      </c>
    </row>
    <row r="278" spans="1:33" s="4" customFormat="1" ht="12.75" x14ac:dyDescent="0.2">
      <c r="A278" s="6" t="s">
        <v>965</v>
      </c>
      <c r="B278" s="6" t="s">
        <v>966</v>
      </c>
      <c r="C278" s="7">
        <v>75077230592</v>
      </c>
      <c r="D278" s="6" t="s">
        <v>967</v>
      </c>
      <c r="E278" s="7">
        <v>4.8619158565998001E-2</v>
      </c>
      <c r="F278" s="7">
        <v>-7.0758543908596011E-2</v>
      </c>
      <c r="G278" s="7">
        <v>0.47047421336174006</v>
      </c>
      <c r="H278" s="7">
        <v>-1.045168519020081</v>
      </c>
      <c r="I278" s="7">
        <v>0.30212190747261003</v>
      </c>
      <c r="J278" s="7">
        <v>-1.4091309276400001E-4</v>
      </c>
      <c r="K278" s="7">
        <v>0.76963335275650002</v>
      </c>
      <c r="L278" s="7">
        <v>-0.65070879459381104</v>
      </c>
      <c r="M278" s="7">
        <v>1.0792413949966431</v>
      </c>
      <c r="N278" s="7">
        <v>-0.74400562047958407</v>
      </c>
      <c r="O278" s="7">
        <v>0.96639123905786006</v>
      </c>
      <c r="P278" s="7">
        <v>0.96448381004145312</v>
      </c>
      <c r="Q278" s="7">
        <v>2.5088522607536108</v>
      </c>
      <c r="R278" s="7">
        <v>2.181781371022038</v>
      </c>
      <c r="S278" s="7">
        <v>14.384820727239306</v>
      </c>
      <c r="T278" s="7">
        <v>12.899334036174634</v>
      </c>
      <c r="U278" s="7">
        <v>17.364147186279297</v>
      </c>
      <c r="V278" s="7" t="str">
        <f>_xll.BDP($A278,"TRAILING_12M_R&amp;D_%_SALES",$A$1,$A$2)</f>
        <v>#N/A N/A</v>
      </c>
      <c r="W278" s="7">
        <v>20</v>
      </c>
      <c r="X278" s="7">
        <v>201030</v>
      </c>
      <c r="Y278" s="7">
        <v>20103010</v>
      </c>
      <c r="Z278" s="6" t="s">
        <v>337</v>
      </c>
      <c r="AA278" s="6" t="s">
        <v>951</v>
      </c>
      <c r="AB278" s="6" t="s">
        <v>951</v>
      </c>
      <c r="AC278" s="7">
        <v>59.672065734863281</v>
      </c>
      <c r="AD278" s="7">
        <v>0.39031012903094803</v>
      </c>
      <c r="AE278" s="7">
        <v>31.408901116628705</v>
      </c>
      <c r="AF278" s="7">
        <v>268000</v>
      </c>
      <c r="AG278" s="7">
        <v>192282</v>
      </c>
    </row>
    <row r="279" spans="1:33" s="4" customFormat="1" ht="12.75" x14ac:dyDescent="0.2">
      <c r="A279" s="6" t="s">
        <v>968</v>
      </c>
      <c r="B279" s="6" t="s">
        <v>969</v>
      </c>
      <c r="C279" s="7">
        <v>74934149120</v>
      </c>
      <c r="D279" s="6" t="s">
        <v>970</v>
      </c>
      <c r="E279" s="7">
        <v>0.30870565772056602</v>
      </c>
      <c r="F279" s="7">
        <v>-0.72617322206497203</v>
      </c>
      <c r="G279" s="7">
        <v>0.38082608580589306</v>
      </c>
      <c r="H279" s="7">
        <v>-0.96120387315750111</v>
      </c>
      <c r="I279" s="7">
        <v>-0.43795236945152305</v>
      </c>
      <c r="J279" s="7">
        <v>-0.23506630957126601</v>
      </c>
      <c r="K279" s="7">
        <v>0.48718953132629406</v>
      </c>
      <c r="L279" s="7">
        <v>-1.238200187683105</v>
      </c>
      <c r="M279" s="7">
        <v>1.9325647354125981</v>
      </c>
      <c r="N279" s="7">
        <v>-0.45629706978797901</v>
      </c>
      <c r="O279" s="7">
        <v>1.3117713918716021</v>
      </c>
      <c r="P279" s="7">
        <v>1.212740621968682</v>
      </c>
      <c r="Q279" s="7">
        <v>3.305619304813936</v>
      </c>
      <c r="R279" s="7">
        <v>2.6769422140868819</v>
      </c>
      <c r="S279" s="7">
        <v>15.764182897138943</v>
      </c>
      <c r="T279" s="7">
        <v>12.7373322514674</v>
      </c>
      <c r="U279" s="7">
        <v>15.930575370788574</v>
      </c>
      <c r="V279" s="7" t="str">
        <f>_xll.BDP($A279,"TRAILING_12M_R&amp;D_%_SALES",$A$1,$A$2)</f>
        <v>#N/A N/A</v>
      </c>
      <c r="W279" s="7">
        <v>40</v>
      </c>
      <c r="X279" s="7">
        <v>403010</v>
      </c>
      <c r="Y279" s="7">
        <v>40301030</v>
      </c>
      <c r="Z279" s="6" t="s">
        <v>78</v>
      </c>
      <c r="AA279" s="6" t="s">
        <v>648</v>
      </c>
      <c r="AB279" s="6" t="s">
        <v>649</v>
      </c>
      <c r="AC279" s="7">
        <v>62.770343780517578</v>
      </c>
      <c r="AD279" s="7">
        <v>0.49809537089749606</v>
      </c>
      <c r="AE279" s="7">
        <v>12.889018678225694</v>
      </c>
      <c r="AF279" s="7">
        <v>60000</v>
      </c>
      <c r="AG279" s="7">
        <v>51633</v>
      </c>
    </row>
    <row r="280" spans="1:33" s="4" customFormat="1" ht="12.75" x14ac:dyDescent="0.2">
      <c r="A280" s="6" t="s">
        <v>971</v>
      </c>
      <c r="B280" s="6" t="s">
        <v>972</v>
      </c>
      <c r="C280" s="7">
        <v>74840915968</v>
      </c>
      <c r="D280" s="6" t="s">
        <v>973</v>
      </c>
      <c r="E280" s="7">
        <v>-0.89525705575943004</v>
      </c>
      <c r="F280" s="7">
        <v>0.53567749261856101</v>
      </c>
      <c r="G280" s="7">
        <v>-0.57040750980377208</v>
      </c>
      <c r="H280" s="7">
        <v>-1.1014044284820561</v>
      </c>
      <c r="I280" s="7">
        <v>0.60178303718566906</v>
      </c>
      <c r="J280" s="7">
        <v>0.19017377495765703</v>
      </c>
      <c r="K280" s="7">
        <v>-0.29299986362457303</v>
      </c>
      <c r="L280" s="7">
        <v>-0.83738374710083008</v>
      </c>
      <c r="M280" s="7">
        <v>0.17659783363342302</v>
      </c>
      <c r="N280" s="7">
        <v>-0.85548102855682406</v>
      </c>
      <c r="O280" s="7">
        <v>6.525381272994851</v>
      </c>
      <c r="P280" s="7">
        <v>5.952554298382899</v>
      </c>
      <c r="Q280" s="7">
        <v>17.95759132889194</v>
      </c>
      <c r="R280" s="7">
        <v>14.079900509755706</v>
      </c>
      <c r="S280" s="7">
        <v>33.933662490997463</v>
      </c>
      <c r="T280" s="7">
        <v>24.9081795603107</v>
      </c>
      <c r="U280" s="7">
        <v>50.462162017822266</v>
      </c>
      <c r="V280" s="7">
        <f>_xll.BDP($A280,"TRAILING_12M_R&amp;D_%_SALES",$A$1,$A$2)</f>
        <v>0</v>
      </c>
      <c r="W280" s="7">
        <v>20</v>
      </c>
      <c r="X280" s="7">
        <v>202020</v>
      </c>
      <c r="Y280" s="7">
        <v>20202020</v>
      </c>
      <c r="Z280" s="6" t="s">
        <v>337</v>
      </c>
      <c r="AA280" s="6" t="s">
        <v>732</v>
      </c>
      <c r="AB280" s="6" t="s">
        <v>794</v>
      </c>
      <c r="AC280" s="7">
        <v>64.239013671875</v>
      </c>
      <c r="AD280" s="7">
        <v>0.67456670492599802</v>
      </c>
      <c r="AE280" s="7">
        <v>44.604587968351652</v>
      </c>
      <c r="AF280" s="7">
        <v>35700</v>
      </c>
      <c r="AG280" s="7">
        <v>31000</v>
      </c>
    </row>
    <row r="281" spans="1:33" s="4" customFormat="1" ht="12.75" x14ac:dyDescent="0.2">
      <c r="A281" s="6" t="s">
        <v>974</v>
      </c>
      <c r="B281" s="6" t="s">
        <v>975</v>
      </c>
      <c r="C281" s="7">
        <v>74817839104</v>
      </c>
      <c r="D281" s="6" t="s">
        <v>976</v>
      </c>
      <c r="E281" s="7">
        <v>-3.0640998855233002E-2</v>
      </c>
      <c r="F281" s="7">
        <v>-0.76805251836776711</v>
      </c>
      <c r="G281" s="7">
        <v>-7.7656120061874001E-2</v>
      </c>
      <c r="H281" s="7">
        <v>-0.58228754997253407</v>
      </c>
      <c r="I281" s="7">
        <v>1.305962085723877</v>
      </c>
      <c r="J281" s="7">
        <v>-0.90940791368484508</v>
      </c>
      <c r="K281" s="7">
        <v>0.38249871134758001</v>
      </c>
      <c r="L281" s="7">
        <v>-1.0110607147216799</v>
      </c>
      <c r="M281" s="7">
        <v>1.435760617256165</v>
      </c>
      <c r="N281" s="7">
        <v>-0.99330902099609408</v>
      </c>
      <c r="O281" s="7">
        <v>2.56067659925306</v>
      </c>
      <c r="P281" s="7">
        <v>2.4687386723791889</v>
      </c>
      <c r="Q281" s="7">
        <v>1.5903800914324071</v>
      </c>
      <c r="R281" s="7">
        <v>1.418008644804148</v>
      </c>
      <c r="S281" s="7">
        <v>18.773410025602836</v>
      </c>
      <c r="T281" s="7">
        <v>16.235189694495503</v>
      </c>
      <c r="U281" s="7">
        <v>2.5422570705413818</v>
      </c>
      <c r="V281" s="7" t="str">
        <f>_xll.BDP($A281,"TRAILING_12M_R&amp;D_%_SALES",$A$1,$A$2)</f>
        <v>#N/A N/A</v>
      </c>
      <c r="W281" s="7">
        <v>55</v>
      </c>
      <c r="X281" s="7">
        <v>551010</v>
      </c>
      <c r="Y281" s="7">
        <v>55101010</v>
      </c>
      <c r="Z281" s="6" t="s">
        <v>552</v>
      </c>
      <c r="AA281" s="6" t="s">
        <v>553</v>
      </c>
      <c r="AB281" s="6" t="s">
        <v>553</v>
      </c>
      <c r="AC281" s="7">
        <v>70.918418884277344</v>
      </c>
      <c r="AD281" s="7">
        <v>0.64020598978180809</v>
      </c>
      <c r="AE281" s="7">
        <v>-2.4439056716362932</v>
      </c>
      <c r="AF281" s="7">
        <v>27859</v>
      </c>
      <c r="AG281" s="7">
        <v>29060</v>
      </c>
    </row>
    <row r="282" spans="1:33" s="4" customFormat="1" ht="12.75" x14ac:dyDescent="0.2">
      <c r="A282" s="6" t="s">
        <v>977</v>
      </c>
      <c r="B282" s="6" t="s">
        <v>978</v>
      </c>
      <c r="C282" s="7">
        <v>74171686912</v>
      </c>
      <c r="D282" s="6" t="s">
        <v>979</v>
      </c>
      <c r="E282" s="7">
        <v>0.62744957208633401</v>
      </c>
      <c r="F282" s="7">
        <v>-0.87780219316482511</v>
      </c>
      <c r="G282" s="7">
        <v>1.182050228118896</v>
      </c>
      <c r="H282" s="7">
        <v>-0.96420377492904707</v>
      </c>
      <c r="I282" s="7">
        <v>-0.5934174656867981</v>
      </c>
      <c r="J282" s="7">
        <v>0.19131496548652602</v>
      </c>
      <c r="K282" s="7">
        <v>1.227811336517334</v>
      </c>
      <c r="L282" s="7">
        <v>-1.366952538490295</v>
      </c>
      <c r="M282" s="7">
        <v>2.109931468963623</v>
      </c>
      <c r="N282" s="7">
        <v>-0.98966944217681907</v>
      </c>
      <c r="O282" s="7">
        <v>0.654761850313752</v>
      </c>
      <c r="P282" s="7">
        <v>0.65115256046348302</v>
      </c>
      <c r="Q282" s="7">
        <v>1.7341175111485971</v>
      </c>
      <c r="R282" s="7">
        <v>1.304456204580895</v>
      </c>
      <c r="S282" s="7">
        <v>9.981191481604661</v>
      </c>
      <c r="T282" s="7">
        <v>8.139615494547197</v>
      </c>
      <c r="U282" s="7">
        <v>11.60093879699707</v>
      </c>
      <c r="V282" s="7" t="str">
        <f>_xll.BDP($A282,"TRAILING_12M_R&amp;D_%_SALES",$A$1,$A$2)</f>
        <v>#N/A N/A</v>
      </c>
      <c r="W282" s="7">
        <v>40</v>
      </c>
      <c r="X282" s="7">
        <v>403010</v>
      </c>
      <c r="Y282" s="7">
        <v>40301030</v>
      </c>
      <c r="Z282" s="6" t="s">
        <v>78</v>
      </c>
      <c r="AA282" s="6" t="s">
        <v>648</v>
      </c>
      <c r="AB282" s="6" t="s">
        <v>649</v>
      </c>
      <c r="AC282" s="7">
        <v>58.394527435302734</v>
      </c>
      <c r="AD282" s="7">
        <v>0.95660387719780704</v>
      </c>
      <c r="AE282" s="7">
        <v>23.566453958313627</v>
      </c>
      <c r="AF282" s="7">
        <v>90443</v>
      </c>
      <c r="AG282" s="7">
        <v>116514</v>
      </c>
    </row>
    <row r="283" spans="1:33" s="4" customFormat="1" ht="12.75" x14ac:dyDescent="0.2">
      <c r="A283" s="6" t="s">
        <v>980</v>
      </c>
      <c r="B283" s="6" t="s">
        <v>981</v>
      </c>
      <c r="C283" s="7">
        <v>74101530624</v>
      </c>
      <c r="D283" s="6" t="s">
        <v>982</v>
      </c>
      <c r="E283" s="7">
        <v>-1.497515082359314</v>
      </c>
      <c r="F283" s="7">
        <v>0.93647247552871704</v>
      </c>
      <c r="G283" s="7">
        <v>0.28868225216865501</v>
      </c>
      <c r="H283" s="7">
        <v>-0.16277009248733501</v>
      </c>
      <c r="I283" s="7">
        <v>-0.88079732656478904</v>
      </c>
      <c r="J283" s="7">
        <v>0.59346818923950206</v>
      </c>
      <c r="K283" s="7">
        <v>-0.65400534868240401</v>
      </c>
      <c r="L283" s="7">
        <v>0.34578719735145602</v>
      </c>
      <c r="M283" s="7">
        <v>-0.72281217575073209</v>
      </c>
      <c r="N283" s="7">
        <v>0.24288374185562103</v>
      </c>
      <c r="O283" s="7">
        <v>18.721646127200845</v>
      </c>
      <c r="P283" s="7">
        <v>16.160390896645978</v>
      </c>
      <c r="Q283" s="7">
        <v>23.797060852931079</v>
      </c>
      <c r="R283" s="7">
        <v>18.164054497892536</v>
      </c>
      <c r="S283" s="7">
        <v>76.419170519390988</v>
      </c>
      <c r="T283" s="7">
        <v>46.203561662162933</v>
      </c>
      <c r="U283" s="7">
        <v>32.897060394287109</v>
      </c>
      <c r="V283" s="7">
        <f>_xll.BDP($A283,"TRAILING_12M_R&amp;D_%_SALES",$A$1,$A$2)</f>
        <v>33.013192869790238</v>
      </c>
      <c r="W283" s="7">
        <v>45</v>
      </c>
      <c r="X283" s="7">
        <v>451030</v>
      </c>
      <c r="Y283" s="7">
        <v>45103010</v>
      </c>
      <c r="Z283" s="6" t="s">
        <v>39</v>
      </c>
      <c r="AA283" s="6" t="s">
        <v>44</v>
      </c>
      <c r="AB283" s="6" t="s">
        <v>199</v>
      </c>
      <c r="AC283" s="7">
        <v>59.430641174316406</v>
      </c>
      <c r="AD283" s="7">
        <v>1.1793321476562251</v>
      </c>
      <c r="AE283" s="7">
        <v>68.202314232503511</v>
      </c>
      <c r="AF283" s="7">
        <v>10228</v>
      </c>
      <c r="AG283" s="7">
        <v>7200</v>
      </c>
    </row>
    <row r="284" spans="1:33" s="4" customFormat="1" ht="12.75" x14ac:dyDescent="0.2">
      <c r="A284" s="6" t="s">
        <v>983</v>
      </c>
      <c r="B284" s="6" t="s">
        <v>984</v>
      </c>
      <c r="C284" s="7">
        <v>74074808320</v>
      </c>
      <c r="D284" s="6" t="s">
        <v>985</v>
      </c>
      <c r="E284" s="7">
        <v>-0.34522750973701505</v>
      </c>
      <c r="F284" s="7">
        <v>-0.21568071842193601</v>
      </c>
      <c r="G284" s="7">
        <v>-0.55361986160278309</v>
      </c>
      <c r="H284" s="7">
        <v>0.16524638235569</v>
      </c>
      <c r="I284" s="7">
        <v>-0.15905503928661302</v>
      </c>
      <c r="J284" s="7">
        <v>0.95723110437393211</v>
      </c>
      <c r="K284" s="7">
        <v>8.8811039924622012E-2</v>
      </c>
      <c r="L284" s="7">
        <v>-0.45723345875740101</v>
      </c>
      <c r="M284" s="7">
        <v>8.9306049048901007E-2</v>
      </c>
      <c r="N284" s="7">
        <v>0.97753429412841808</v>
      </c>
      <c r="O284" s="7">
        <v>2.3136890085761381</v>
      </c>
      <c r="P284" s="7">
        <v>1.9759447149315861</v>
      </c>
      <c r="Q284" s="7">
        <v>3.8199175112414352</v>
      </c>
      <c r="R284" s="7">
        <v>3.2056180431382271</v>
      </c>
      <c r="S284" s="7">
        <v>18.210697754085864</v>
      </c>
      <c r="T284" s="7">
        <v>14.419507171814576</v>
      </c>
      <c r="U284" s="7">
        <v>22.708759307861328</v>
      </c>
      <c r="V284" s="7">
        <f>_xll.BDP($A284,"TRAILING_12M_R&amp;D_%_SALES",$A$1,$A$2)</f>
        <v>2.0486804169438901</v>
      </c>
      <c r="W284" s="7">
        <v>10</v>
      </c>
      <c r="X284" s="7">
        <v>101010</v>
      </c>
      <c r="Y284" s="7">
        <v>10101020</v>
      </c>
      <c r="Z284" s="6" t="s">
        <v>135</v>
      </c>
      <c r="AA284" s="6" t="s">
        <v>986</v>
      </c>
      <c r="AB284" s="6" t="s">
        <v>987</v>
      </c>
      <c r="AC284" s="7">
        <v>67.940849304199219</v>
      </c>
      <c r="AD284" s="7">
        <v>0.84500781594031005</v>
      </c>
      <c r="AE284" s="7">
        <v>0.24334150595148901</v>
      </c>
      <c r="AF284" s="7">
        <v>99000</v>
      </c>
      <c r="AG284" s="7">
        <v>100000</v>
      </c>
    </row>
    <row r="285" spans="1:33" s="4" customFormat="1" ht="12.75" x14ac:dyDescent="0.2">
      <c r="A285" s="6" t="s">
        <v>988</v>
      </c>
      <c r="B285" s="6" t="s">
        <v>989</v>
      </c>
      <c r="C285" s="7">
        <v>74041737216</v>
      </c>
      <c r="D285" s="6" t="s">
        <v>990</v>
      </c>
      <c r="E285" s="7">
        <v>0.62744957208633401</v>
      </c>
      <c r="F285" s="7">
        <v>-0.87780219316482511</v>
      </c>
      <c r="G285" s="7">
        <v>1.182050228118896</v>
      </c>
      <c r="H285" s="7">
        <v>-0.96420377492904707</v>
      </c>
      <c r="I285" s="7">
        <v>-0.5934174656867981</v>
      </c>
      <c r="J285" s="7">
        <v>0.19131496548652602</v>
      </c>
      <c r="K285" s="7">
        <v>1.227811336517334</v>
      </c>
      <c r="L285" s="7">
        <v>-1.366952538490295</v>
      </c>
      <c r="M285" s="7">
        <v>2.109931468963623</v>
      </c>
      <c r="N285" s="7">
        <v>-0.98966944217681907</v>
      </c>
      <c r="O285" s="7">
        <v>0.654761850313752</v>
      </c>
      <c r="P285" s="7">
        <v>0.65001173252516209</v>
      </c>
      <c r="Q285" s="7">
        <v>1.7341175111485971</v>
      </c>
      <c r="R285" s="7">
        <v>1.289706027262276</v>
      </c>
      <c r="S285" s="7">
        <v>9.981191481604661</v>
      </c>
      <c r="T285" s="7">
        <v>8.0475811065326859</v>
      </c>
      <c r="U285" s="7">
        <v>11.60093879699707</v>
      </c>
      <c r="V285" s="7" t="str">
        <f>_xll.BDP($A285,"TRAILING_12M_R&amp;D_%_SALES",$A$1,$A$2)</f>
        <v>#N/A N/A</v>
      </c>
      <c r="W285" s="7">
        <v>40</v>
      </c>
      <c r="X285" s="7">
        <v>403010</v>
      </c>
      <c r="Y285" s="7">
        <v>40301030</v>
      </c>
      <c r="Z285" s="6" t="s">
        <v>78</v>
      </c>
      <c r="AA285" s="6" t="s">
        <v>648</v>
      </c>
      <c r="AB285" s="6" t="s">
        <v>649</v>
      </c>
      <c r="AC285" s="7">
        <v>58.394527435302734</v>
      </c>
      <c r="AD285" s="7">
        <v>0.64483797871808402</v>
      </c>
      <c r="AE285" s="7">
        <v>20.664481952175873</v>
      </c>
      <c r="AF285" s="7">
        <v>90443</v>
      </c>
      <c r="AG285" s="7">
        <v>116514</v>
      </c>
    </row>
    <row r="286" spans="1:33" s="4" customFormat="1" ht="12.75" x14ac:dyDescent="0.2">
      <c r="A286" s="6" t="s">
        <v>991</v>
      </c>
      <c r="B286" s="6" t="s">
        <v>992</v>
      </c>
      <c r="C286" s="7">
        <v>73812213760</v>
      </c>
      <c r="D286" s="6" t="s">
        <v>993</v>
      </c>
      <c r="E286" s="7">
        <v>0.41496372222900402</v>
      </c>
      <c r="F286" s="7">
        <v>-0.24522863328456901</v>
      </c>
      <c r="G286" s="7">
        <v>0.95259964466095004</v>
      </c>
      <c r="H286" s="7">
        <v>-1.0128451585769651</v>
      </c>
      <c r="I286" s="7">
        <v>-0.34028413891792303</v>
      </c>
      <c r="J286" s="7">
        <v>0.94902086257934604</v>
      </c>
      <c r="K286" s="7">
        <v>3.0000147819519039</v>
      </c>
      <c r="L286" s="7">
        <v>0.38466405868530301</v>
      </c>
      <c r="M286" s="7">
        <v>2.852577686309814</v>
      </c>
      <c r="N286" s="7">
        <v>0.37665539979934703</v>
      </c>
      <c r="O286" s="7">
        <v>0.34849436525229605</v>
      </c>
      <c r="P286" s="7">
        <v>0.34724917886413603</v>
      </c>
      <c r="Q286" s="7">
        <v>0.86838959256863102</v>
      </c>
      <c r="R286" s="7">
        <v>0.68417684888415409</v>
      </c>
      <c r="S286" s="7">
        <v>3.1777644132134921</v>
      </c>
      <c r="T286" s="7">
        <v>4.0335135417273102</v>
      </c>
      <c r="U286" s="7">
        <v>27.847137451171875</v>
      </c>
      <c r="V286" s="7">
        <f>_xll.BDP($A286,"TRAILING_12M_R&amp;D_%_SALES",$A$1,$A$2)</f>
        <v>3.6869414449444791</v>
      </c>
      <c r="W286" s="7">
        <v>25</v>
      </c>
      <c r="X286" s="7">
        <v>251020</v>
      </c>
      <c r="Y286" s="7">
        <v>25102010</v>
      </c>
      <c r="Z286" s="6" t="s">
        <v>60</v>
      </c>
      <c r="AA286" s="6" t="s">
        <v>73</v>
      </c>
      <c r="AB286" s="6" t="s">
        <v>74</v>
      </c>
      <c r="AC286" s="7">
        <v>73.865806579589844</v>
      </c>
      <c r="AD286" s="7">
        <v>1.1029903369895471</v>
      </c>
      <c r="AE286" s="7">
        <v>77.265500714236794</v>
      </c>
      <c r="AF286" s="7">
        <v>272367</v>
      </c>
      <c r="AG286" s="7">
        <v>237150</v>
      </c>
    </row>
    <row r="287" spans="1:33" s="4" customFormat="1" ht="12.75" x14ac:dyDescent="0.2">
      <c r="A287" s="6" t="s">
        <v>994</v>
      </c>
      <c r="B287" s="6" t="s">
        <v>715</v>
      </c>
      <c r="C287" s="7">
        <v>73675620352</v>
      </c>
      <c r="D287" s="6" t="s">
        <v>995</v>
      </c>
      <c r="E287" s="7">
        <v>-0.56583541631698608</v>
      </c>
      <c r="F287" s="7">
        <v>-0.56138420104980502</v>
      </c>
      <c r="G287" s="7">
        <v>-0.84000897407531705</v>
      </c>
      <c r="H287" s="7">
        <v>-0.91527366638183605</v>
      </c>
      <c r="I287" s="7">
        <v>1.7901698127389003E-2</v>
      </c>
      <c r="J287" s="7">
        <v>-0.34764179587364202</v>
      </c>
      <c r="K287" s="7">
        <v>-6.6006682813168002E-2</v>
      </c>
      <c r="L287" s="7">
        <v>0.52037382125854503</v>
      </c>
      <c r="M287" s="7">
        <v>-0.37963095307350203</v>
      </c>
      <c r="N287" s="7">
        <v>-0.31966233253479004</v>
      </c>
      <c r="O287" s="7">
        <v>7.1431551767677899</v>
      </c>
      <c r="P287" s="7">
        <v>6.6149580183397747</v>
      </c>
      <c r="Q287" s="7">
        <v>2.3552997108066829</v>
      </c>
      <c r="R287" s="7">
        <v>2.1345245193553168</v>
      </c>
      <c r="S287" s="7">
        <v>28.37612902167319</v>
      </c>
      <c r="T287" s="7">
        <v>23.602532053797088</v>
      </c>
      <c r="U287" s="7">
        <v>10.449420928955078</v>
      </c>
      <c r="V287" s="7" t="str">
        <f>_xll.BDP($A287,"TRAILING_12M_R&amp;D_%_SALES",$A$1,$A$2)</f>
        <v>#N/A N/A</v>
      </c>
      <c r="W287" s="7">
        <v>20</v>
      </c>
      <c r="X287" s="7">
        <v>203040</v>
      </c>
      <c r="Y287" s="7">
        <v>20304010</v>
      </c>
      <c r="Z287" s="6" t="s">
        <v>337</v>
      </c>
      <c r="AA287" s="6" t="s">
        <v>437</v>
      </c>
      <c r="AB287" s="6" t="s">
        <v>438</v>
      </c>
      <c r="AC287" s="7">
        <v>69.711296081542969</v>
      </c>
      <c r="AD287" s="7">
        <v>0.8843463274270541</v>
      </c>
      <c r="AE287" s="7">
        <v>5.6137086262602054</v>
      </c>
      <c r="AF287" s="7">
        <v>12754</v>
      </c>
      <c r="AG287" s="7">
        <v>12242</v>
      </c>
    </row>
    <row r="288" spans="1:33" s="4" customFormat="1" ht="12.75" x14ac:dyDescent="0.2">
      <c r="A288" s="6" t="s">
        <v>996</v>
      </c>
      <c r="B288" s="6" t="s">
        <v>997</v>
      </c>
      <c r="C288" s="7">
        <v>73658376192</v>
      </c>
      <c r="D288" s="6" t="s">
        <v>998</v>
      </c>
      <c r="E288" s="7">
        <v>-0.50979268550872803</v>
      </c>
      <c r="F288" s="7">
        <v>-0.31594678759574901</v>
      </c>
      <c r="G288" s="7">
        <v>0.46793755888938904</v>
      </c>
      <c r="H288" s="7">
        <v>-1.167527556419373</v>
      </c>
      <c r="I288" s="7">
        <v>-0.55203956365585305</v>
      </c>
      <c r="J288" s="7">
        <v>-0.77835792303085305</v>
      </c>
      <c r="K288" s="7">
        <v>-2.5372691452503003E-2</v>
      </c>
      <c r="L288" s="7">
        <v>0.29937991499900801</v>
      </c>
      <c r="M288" s="7">
        <v>5.0234369933605007E-2</v>
      </c>
      <c r="N288" s="7">
        <v>2.5823997333646001E-2</v>
      </c>
      <c r="O288" s="7">
        <v>1.435318725452398</v>
      </c>
      <c r="P288" s="7">
        <v>1.293018150574939</v>
      </c>
      <c r="Q288" s="7">
        <v>6.7263099872100183</v>
      </c>
      <c r="R288" s="7">
        <v>5.8511673660694719</v>
      </c>
      <c r="S288" s="7">
        <v>24.261016453548748</v>
      </c>
      <c r="T288" s="7">
        <v>21.463793899507504</v>
      </c>
      <c r="U288" s="7">
        <v>27.53257942199707</v>
      </c>
      <c r="V288" s="7" t="str">
        <f>_xll.BDP($A288,"TRAILING_12M_R&amp;D_%_SALES",$A$1,$A$2)</f>
        <v>#N/A N/A</v>
      </c>
      <c r="W288" s="7">
        <v>30</v>
      </c>
      <c r="X288" s="7">
        <v>301010</v>
      </c>
      <c r="Y288" s="7">
        <v>30101040</v>
      </c>
      <c r="Z288" s="6" t="s">
        <v>121</v>
      </c>
      <c r="AA288" s="6" t="s">
        <v>122</v>
      </c>
      <c r="AB288" s="6" t="s">
        <v>123</v>
      </c>
      <c r="AC288" s="7">
        <v>54.732925415039063</v>
      </c>
      <c r="AD288" s="7">
        <v>0.74878293406444907</v>
      </c>
      <c r="AE288" s="7">
        <v>21.87268034953722</v>
      </c>
      <c r="AF288" s="7">
        <v>233594</v>
      </c>
      <c r="AG288" s="7">
        <v>237055</v>
      </c>
    </row>
    <row r="289" spans="1:33" s="4" customFormat="1" ht="12.75" x14ac:dyDescent="0.2">
      <c r="A289" s="6" t="s">
        <v>999</v>
      </c>
      <c r="B289" s="6" t="s">
        <v>1000</v>
      </c>
      <c r="C289" s="7">
        <v>73595453440</v>
      </c>
      <c r="D289" s="6" t="s">
        <v>1001</v>
      </c>
      <c r="E289" s="7">
        <v>-0.89525705575943004</v>
      </c>
      <c r="F289" s="7">
        <v>0.53567749261856101</v>
      </c>
      <c r="G289" s="7">
        <v>-0.57040750980377208</v>
      </c>
      <c r="H289" s="7">
        <v>-1.1014044284820561</v>
      </c>
      <c r="I289" s="7">
        <v>0.60178303718566906</v>
      </c>
      <c r="J289" s="7">
        <v>0.19017377495765703</v>
      </c>
      <c r="K289" s="7">
        <v>-0.29299986362457303</v>
      </c>
      <c r="L289" s="7">
        <v>-0.83738374710083008</v>
      </c>
      <c r="M289" s="7">
        <v>0.17659783363342302</v>
      </c>
      <c r="N289" s="7">
        <v>-0.85548102855682406</v>
      </c>
      <c r="O289" s="7">
        <v>6.525381272994851</v>
      </c>
      <c r="P289" s="7">
        <v>5.853494988033483</v>
      </c>
      <c r="Q289" s="7">
        <v>17.95759132889194</v>
      </c>
      <c r="R289" s="7">
        <v>13.845590267983912</v>
      </c>
      <c r="S289" s="7">
        <v>33.933662490997463</v>
      </c>
      <c r="T289" s="7">
        <v>24.493670837693813</v>
      </c>
      <c r="U289" s="7">
        <v>50.462162017822266</v>
      </c>
      <c r="V289" s="7">
        <f>_xll.BDP($A289,"TRAILING_12M_R&amp;D_%_SALES",$A$1,$A$2)</f>
        <v>0</v>
      </c>
      <c r="W289" s="7">
        <v>20</v>
      </c>
      <c r="X289" s="7">
        <v>202020</v>
      </c>
      <c r="Y289" s="7">
        <v>20202020</v>
      </c>
      <c r="Z289" s="6" t="s">
        <v>337</v>
      </c>
      <c r="AA289" s="6" t="s">
        <v>732</v>
      </c>
      <c r="AB289" s="6" t="s">
        <v>794</v>
      </c>
      <c r="AC289" s="7">
        <v>64.239013671875</v>
      </c>
      <c r="AD289" s="7">
        <v>0.65620925476120207</v>
      </c>
      <c r="AE289" s="7">
        <v>43.520881675826459</v>
      </c>
      <c r="AF289" s="7">
        <v>35700</v>
      </c>
      <c r="AG289" s="7">
        <v>31000</v>
      </c>
    </row>
    <row r="290" spans="1:33" s="4" customFormat="1" ht="12.75" x14ac:dyDescent="0.2">
      <c r="A290" s="6" t="s">
        <v>1002</v>
      </c>
      <c r="B290" s="6" t="s">
        <v>1003</v>
      </c>
      <c r="C290" s="7">
        <v>73508700160</v>
      </c>
      <c r="D290" s="6" t="s">
        <v>1004</v>
      </c>
      <c r="E290" s="7">
        <v>-0.42612525820732106</v>
      </c>
      <c r="F290" s="7">
        <v>-0.510023534297943</v>
      </c>
      <c r="G290" s="7">
        <v>-1.0751127004623411</v>
      </c>
      <c r="H290" s="7">
        <v>-0.45036843419075001</v>
      </c>
      <c r="I290" s="7">
        <v>-0.10463677346706401</v>
      </c>
      <c r="J290" s="7">
        <v>-7.0468097925186005E-2</v>
      </c>
      <c r="K290" s="7">
        <v>-0.116441152989864</v>
      </c>
      <c r="L290" s="7">
        <v>-0.38893994688987704</v>
      </c>
      <c r="M290" s="7">
        <v>-2.4177469313145003E-2</v>
      </c>
      <c r="N290" s="7">
        <v>-1.068358421325684</v>
      </c>
      <c r="O290" s="7">
        <v>9.524821161093854</v>
      </c>
      <c r="P290" s="7">
        <v>8.0240384120984345</v>
      </c>
      <c r="Q290" s="7">
        <v>2.8855005601361503</v>
      </c>
      <c r="R290" s="7">
        <v>2.6754130751750571</v>
      </c>
      <c r="S290" s="7">
        <v>28.077794872668949</v>
      </c>
      <c r="T290" s="7">
        <v>22.573398750546865</v>
      </c>
      <c r="U290" s="7">
        <v>10.117480278015137</v>
      </c>
      <c r="V290" s="7" t="str">
        <f>_xll.BDP($A290,"TRAILING_12M_R&amp;D_%_SALES",$A$1,$A$2)</f>
        <v>#N/A N/A</v>
      </c>
      <c r="W290" s="7">
        <v>40</v>
      </c>
      <c r="X290" s="7">
        <v>402030</v>
      </c>
      <c r="Y290" s="7">
        <v>40203040</v>
      </c>
      <c r="Z290" s="6" t="s">
        <v>78</v>
      </c>
      <c r="AA290" s="6" t="s">
        <v>392</v>
      </c>
      <c r="AB290" s="6" t="s">
        <v>467</v>
      </c>
      <c r="AC290" s="7">
        <v>45.770042419433594</v>
      </c>
      <c r="AD290" s="7">
        <v>0.8801125639106091</v>
      </c>
      <c r="AE290" s="7">
        <v>25.242245390959607</v>
      </c>
      <c r="AF290" s="7">
        <v>8911</v>
      </c>
      <c r="AG290" s="7">
        <v>4952</v>
      </c>
    </row>
    <row r="291" spans="1:33" s="4" customFormat="1" ht="12.75" x14ac:dyDescent="0.2">
      <c r="A291" s="6" t="s">
        <v>1005</v>
      </c>
      <c r="B291" s="6" t="s">
        <v>1006</v>
      </c>
      <c r="C291" s="7">
        <v>73322971136</v>
      </c>
      <c r="D291" s="6" t="s">
        <v>1007</v>
      </c>
      <c r="E291" s="7">
        <v>-0.14378604292869601</v>
      </c>
      <c r="F291" s="7">
        <v>-0.81824767589569103</v>
      </c>
      <c r="G291" s="7">
        <v>-0.76163268089294411</v>
      </c>
      <c r="H291" s="7">
        <v>-0.57755786180496205</v>
      </c>
      <c r="I291" s="7">
        <v>1.2609773874282841</v>
      </c>
      <c r="J291" s="7">
        <v>0.31384369730949402</v>
      </c>
      <c r="K291" s="7">
        <v>-0.50988650321960405</v>
      </c>
      <c r="L291" s="7">
        <v>1.5221245288848881</v>
      </c>
      <c r="M291" s="7">
        <v>-0.22214677929878202</v>
      </c>
      <c r="N291" s="7">
        <v>-0.87230783700943004</v>
      </c>
      <c r="O291" s="7">
        <v>3.9479533492258172</v>
      </c>
      <c r="P291" s="7">
        <v>9.4924329411696089</v>
      </c>
      <c r="Q291" s="7">
        <v>3.591174842134182</v>
      </c>
      <c r="R291" s="7">
        <v>2.390287731976815</v>
      </c>
      <c r="S291" s="7">
        <v>27.035740865825407</v>
      </c>
      <c r="T291" s="7">
        <v>17.184839673214249</v>
      </c>
      <c r="U291" s="7">
        <v>14.823520660400391</v>
      </c>
      <c r="V291" s="7" t="str">
        <f>_xll.BDP($A291,"TRAILING_12M_R&amp;D_%_SALES",$A$1,$A$2)</f>
        <v>#N/A N/A</v>
      </c>
      <c r="W291" s="7">
        <v>40</v>
      </c>
      <c r="X291" s="7">
        <v>402030</v>
      </c>
      <c r="Y291" s="7">
        <v>40203010</v>
      </c>
      <c r="Z291" s="6" t="s">
        <v>78</v>
      </c>
      <c r="AA291" s="6" t="s">
        <v>392</v>
      </c>
      <c r="AB291" s="6" t="s">
        <v>393</v>
      </c>
      <c r="AC291" s="7">
        <v>27.109949111938477</v>
      </c>
      <c r="AD291" s="7">
        <v>1.469776393185106</v>
      </c>
      <c r="AE291" s="7">
        <v>79.265098795992202</v>
      </c>
      <c r="AF291" s="7">
        <v>4150</v>
      </c>
      <c r="AG291" s="7">
        <v>1184</v>
      </c>
    </row>
    <row r="292" spans="1:33" s="4" customFormat="1" ht="12.75" x14ac:dyDescent="0.2">
      <c r="A292" s="6" t="s">
        <v>1008</v>
      </c>
      <c r="B292" s="6" t="s">
        <v>1009</v>
      </c>
      <c r="C292" s="7">
        <v>73315827712</v>
      </c>
      <c r="D292" s="6" t="s">
        <v>1010</v>
      </c>
      <c r="E292" s="7">
        <v>0.323088228702545</v>
      </c>
      <c r="F292" s="7">
        <v>-0.61475235223770108</v>
      </c>
      <c r="G292" s="7">
        <v>1.48997962474823</v>
      </c>
      <c r="H292" s="7">
        <v>-0.9313856363296511</v>
      </c>
      <c r="I292" s="7">
        <v>7.7656708657742005E-2</v>
      </c>
      <c r="J292" s="7">
        <v>-0.34098044037818903</v>
      </c>
      <c r="K292" s="7">
        <v>1.681454062461853</v>
      </c>
      <c r="L292" s="7">
        <v>-0.52876347303390503</v>
      </c>
      <c r="M292" s="7">
        <v>2.8310878276824951</v>
      </c>
      <c r="N292" s="7">
        <v>0.40941625833511402</v>
      </c>
      <c r="O292" s="7">
        <v>0.33606409794742503</v>
      </c>
      <c r="P292" s="7">
        <v>0.33417578457145503</v>
      </c>
      <c r="Q292" s="7">
        <v>1.6361317971087059</v>
      </c>
      <c r="R292" s="7">
        <v>1.574190108502497</v>
      </c>
      <c r="S292" s="7">
        <v>7.8869539338692665</v>
      </c>
      <c r="T292" s="7">
        <v>12.201473699491766</v>
      </c>
      <c r="U292" s="7">
        <v>21.005603790283203</v>
      </c>
      <c r="V292" s="7">
        <f>_xll.BDP($A292,"TRAILING_12M_R&amp;D_%_SALES",$A$1,$A$2)</f>
        <v>0</v>
      </c>
      <c r="W292" s="7">
        <v>15</v>
      </c>
      <c r="X292" s="7">
        <v>151040</v>
      </c>
      <c r="Y292" s="7">
        <v>15104020</v>
      </c>
      <c r="Z292" s="6" t="s">
        <v>296</v>
      </c>
      <c r="AA292" s="6" t="s">
        <v>332</v>
      </c>
      <c r="AB292" s="6" t="s">
        <v>333</v>
      </c>
      <c r="AC292" s="7">
        <v>73.393020629882813</v>
      </c>
      <c r="AD292" s="7">
        <v>1.011815576246621</v>
      </c>
      <c r="AE292" s="7">
        <v>-2.692995026129541</v>
      </c>
      <c r="AF292" s="7">
        <v>81706</v>
      </c>
      <c r="AG292" s="7">
        <v>83679</v>
      </c>
    </row>
    <row r="293" spans="1:33" s="4" customFormat="1" ht="12.75" x14ac:dyDescent="0.2">
      <c r="A293" s="6" t="s">
        <v>1011</v>
      </c>
      <c r="B293" s="6" t="s">
        <v>1012</v>
      </c>
      <c r="C293" s="7">
        <v>73267191808</v>
      </c>
      <c r="D293" s="6" t="s">
        <v>1013</v>
      </c>
      <c r="E293" s="7">
        <v>-1.329714894294739</v>
      </c>
      <c r="F293" s="7">
        <v>0.39472115039825401</v>
      </c>
      <c r="G293" s="7">
        <v>0.76575899124145508</v>
      </c>
      <c r="H293" s="7">
        <v>0.22072052955627403</v>
      </c>
      <c r="I293" s="7">
        <v>-1.356229424476624</v>
      </c>
      <c r="J293" s="7">
        <v>0.97781080007553112</v>
      </c>
      <c r="K293" s="7">
        <v>-0.46849939227104204</v>
      </c>
      <c r="L293" s="7">
        <v>0.96739774942398105</v>
      </c>
      <c r="M293" s="7">
        <v>-0.72281217575073209</v>
      </c>
      <c r="N293" s="7">
        <v>0.45999625325202903</v>
      </c>
      <c r="O293" s="7">
        <v>12.967477274041826</v>
      </c>
      <c r="P293" s="7">
        <v>11.182826177912768</v>
      </c>
      <c r="Q293" s="7">
        <v>11.257611956083711</v>
      </c>
      <c r="R293" s="7">
        <v>8.2651038293298953</v>
      </c>
      <c r="S293" s="7">
        <v>40.361983305437555</v>
      </c>
      <c r="T293" s="7">
        <v>32.466627295670051</v>
      </c>
      <c r="U293" s="7">
        <v>34.906135559082031</v>
      </c>
      <c r="V293" s="7">
        <f>_xll.BDP($A293,"TRAILING_12M_R&amp;D_%_SALES",$A$1,$A$2)</f>
        <v>14.182905779706026</v>
      </c>
      <c r="W293" s="7">
        <v>45</v>
      </c>
      <c r="X293" s="7">
        <v>452010</v>
      </c>
      <c r="Y293" s="7">
        <v>45201020</v>
      </c>
      <c r="Z293" s="6" t="s">
        <v>39</v>
      </c>
      <c r="AA293" s="6" t="s">
        <v>288</v>
      </c>
      <c r="AB293" s="6" t="s">
        <v>288</v>
      </c>
      <c r="AC293" s="7">
        <v>53.08319091796875</v>
      </c>
      <c r="AD293" s="7">
        <v>1.261051264392248</v>
      </c>
      <c r="AE293" s="7">
        <v>93.231046778868659</v>
      </c>
      <c r="AF293" s="7">
        <v>3612</v>
      </c>
      <c r="AG293" s="7">
        <v>1800</v>
      </c>
    </row>
    <row r="294" spans="1:33" s="4" customFormat="1" ht="12.75" x14ac:dyDescent="0.2">
      <c r="A294" s="6" t="s">
        <v>1014</v>
      </c>
      <c r="B294" s="6" t="s">
        <v>1015</v>
      </c>
      <c r="C294" s="7">
        <v>73174122496</v>
      </c>
      <c r="D294" s="6" t="s">
        <v>1016</v>
      </c>
      <c r="E294" s="7">
        <v>0.323088228702545</v>
      </c>
      <c r="F294" s="7">
        <v>-0.61475235223770108</v>
      </c>
      <c r="G294" s="7">
        <v>1.48997962474823</v>
      </c>
      <c r="H294" s="7">
        <v>-0.9313856363296511</v>
      </c>
      <c r="I294" s="7">
        <v>7.7656708657742005E-2</v>
      </c>
      <c r="J294" s="7">
        <v>-0.34098044037818903</v>
      </c>
      <c r="K294" s="7">
        <v>1.681454062461853</v>
      </c>
      <c r="L294" s="7">
        <v>-0.52876347303390503</v>
      </c>
      <c r="M294" s="7">
        <v>2.8310878276824951</v>
      </c>
      <c r="N294" s="7">
        <v>0.40941625833511402</v>
      </c>
      <c r="O294" s="7">
        <v>0.33606409794742503</v>
      </c>
      <c r="P294" s="7">
        <v>0.33352988786384802</v>
      </c>
      <c r="Q294" s="7">
        <v>1.6361317971087059</v>
      </c>
      <c r="R294" s="7">
        <v>1.5711474809490271</v>
      </c>
      <c r="S294" s="7">
        <v>7.8869539338692665</v>
      </c>
      <c r="T294" s="7">
        <v>12.177890436027901</v>
      </c>
      <c r="U294" s="7">
        <v>21.005603790283203</v>
      </c>
      <c r="V294" s="7">
        <f>_xll.BDP($A294,"TRAILING_12M_R&amp;D_%_SALES",$A$1,$A$2)</f>
        <v>0</v>
      </c>
      <c r="W294" s="7">
        <v>15</v>
      </c>
      <c r="X294" s="7">
        <v>151040</v>
      </c>
      <c r="Y294" s="7">
        <v>15104020</v>
      </c>
      <c r="Z294" s="6" t="s">
        <v>296</v>
      </c>
      <c r="AA294" s="6" t="s">
        <v>332</v>
      </c>
      <c r="AB294" s="6" t="s">
        <v>333</v>
      </c>
      <c r="AC294" s="7">
        <v>73.393020629882813</v>
      </c>
      <c r="AD294" s="7">
        <v>1.072390462079559</v>
      </c>
      <c r="AE294" s="7">
        <v>-1.63290009160979</v>
      </c>
      <c r="AF294" s="7">
        <v>81706</v>
      </c>
      <c r="AG294" s="7">
        <v>83679</v>
      </c>
    </row>
    <row r="295" spans="1:33" s="4" customFormat="1" ht="12.75" x14ac:dyDescent="0.2">
      <c r="A295" s="6" t="s">
        <v>1017</v>
      </c>
      <c r="B295" s="6" t="s">
        <v>1018</v>
      </c>
      <c r="C295" s="7">
        <v>73100091392</v>
      </c>
      <c r="D295" s="6" t="s">
        <v>1019</v>
      </c>
      <c r="E295" s="7">
        <v>-0.50979268550872803</v>
      </c>
      <c r="F295" s="7">
        <v>-0.31594678759574901</v>
      </c>
      <c r="G295" s="7">
        <v>0.46793755888938904</v>
      </c>
      <c r="H295" s="7">
        <v>-1.167527556419373</v>
      </c>
      <c r="I295" s="7">
        <v>-0.55203956365585305</v>
      </c>
      <c r="J295" s="7">
        <v>-0.77835792303085305</v>
      </c>
      <c r="K295" s="7">
        <v>-2.5372691452503003E-2</v>
      </c>
      <c r="L295" s="7">
        <v>0.29937991499900801</v>
      </c>
      <c r="M295" s="7">
        <v>5.0234369933605007E-2</v>
      </c>
      <c r="N295" s="7">
        <v>2.5823997333646001E-2</v>
      </c>
      <c r="O295" s="7">
        <v>1.435318725452398</v>
      </c>
      <c r="P295" s="7">
        <v>1.283217769401453</v>
      </c>
      <c r="Q295" s="7">
        <v>6.7263099872100183</v>
      </c>
      <c r="R295" s="7">
        <v>5.8068188336469717</v>
      </c>
      <c r="S295" s="7">
        <v>24.261016453548748</v>
      </c>
      <c r="T295" s="7">
        <v>21.301111808921597</v>
      </c>
      <c r="U295" s="7">
        <v>27.53257942199707</v>
      </c>
      <c r="V295" s="7" t="str">
        <f>_xll.BDP($A295,"TRAILING_12M_R&amp;D_%_SALES",$A$1,$A$2)</f>
        <v>#N/A N/A</v>
      </c>
      <c r="W295" s="7">
        <v>30</v>
      </c>
      <c r="X295" s="7">
        <v>301010</v>
      </c>
      <c r="Y295" s="7">
        <v>30101040</v>
      </c>
      <c r="Z295" s="6" t="s">
        <v>121</v>
      </c>
      <c r="AA295" s="6" t="s">
        <v>122</v>
      </c>
      <c r="AB295" s="6" t="s">
        <v>123</v>
      </c>
      <c r="AC295" s="7">
        <v>54.732925415039063</v>
      </c>
      <c r="AD295" s="7">
        <v>0.60046720985805702</v>
      </c>
      <c r="AE295" s="7">
        <v>23.089533540171292</v>
      </c>
      <c r="AF295" s="7">
        <v>233594</v>
      </c>
      <c r="AG295" s="7">
        <v>237055</v>
      </c>
    </row>
    <row r="296" spans="1:33" s="4" customFormat="1" ht="12.75" x14ac:dyDescent="0.2">
      <c r="A296" s="6" t="s">
        <v>1020</v>
      </c>
      <c r="B296" s="6" t="s">
        <v>1021</v>
      </c>
      <c r="C296" s="7">
        <v>73052520448</v>
      </c>
      <c r="D296" s="6" t="s">
        <v>1022</v>
      </c>
      <c r="E296" s="7">
        <v>0.51414328813552901</v>
      </c>
      <c r="F296" s="7">
        <v>-0.60868090391159102</v>
      </c>
      <c r="G296" s="7">
        <v>-0.289731204509735</v>
      </c>
      <c r="H296" s="7">
        <v>-0.84784954786300704</v>
      </c>
      <c r="I296" s="7">
        <v>1.043810963630676</v>
      </c>
      <c r="J296" s="7">
        <v>0.23005509376525901</v>
      </c>
      <c r="K296" s="7">
        <v>2.3282754421234131</v>
      </c>
      <c r="L296" s="7">
        <v>-1.320425391197205</v>
      </c>
      <c r="M296" s="7">
        <v>2.8933060169219971</v>
      </c>
      <c r="N296" s="7">
        <v>-0.44072267413139304</v>
      </c>
      <c r="O296" s="7">
        <v>0.43294144603506002</v>
      </c>
      <c r="P296" s="7">
        <v>0.42834768765087206</v>
      </c>
      <c r="Q296" s="7">
        <v>0.73525974583863707</v>
      </c>
      <c r="R296" s="7">
        <v>0.68023703039175309</v>
      </c>
      <c r="S296" s="7">
        <v>4.4076436245676884</v>
      </c>
      <c r="T296" s="7">
        <v>5.3473872409403791</v>
      </c>
      <c r="U296" s="7">
        <v>17.525766372680664</v>
      </c>
      <c r="V296" s="7">
        <f>_xll.BDP($A296,"TRAILING_12M_R&amp;D_%_SALES",$A$1,$A$2)</f>
        <v>6.8816677743187933</v>
      </c>
      <c r="W296" s="7">
        <v>25</v>
      </c>
      <c r="X296" s="7">
        <v>251020</v>
      </c>
      <c r="Y296" s="7">
        <v>25102010</v>
      </c>
      <c r="Z296" s="6" t="s">
        <v>60</v>
      </c>
      <c r="AA296" s="6" t="s">
        <v>73</v>
      </c>
      <c r="AB296" s="6" t="s">
        <v>74</v>
      </c>
      <c r="AC296" s="7">
        <v>72.527915954589844</v>
      </c>
      <c r="AD296" s="7">
        <v>0.91654083875817705</v>
      </c>
      <c r="AE296" s="7">
        <v>12.729454722919908</v>
      </c>
      <c r="AF296" s="7">
        <v>168797</v>
      </c>
      <c r="AG296" s="7">
        <v>289530</v>
      </c>
    </row>
    <row r="297" spans="1:33" s="4" customFormat="1" ht="12.75" x14ac:dyDescent="0.2">
      <c r="A297" s="6" t="s">
        <v>1023</v>
      </c>
      <c r="B297" s="6" t="s">
        <v>1024</v>
      </c>
      <c r="C297" s="7">
        <v>72904515584</v>
      </c>
      <c r="D297" s="6" t="s">
        <v>1025</v>
      </c>
      <c r="E297" s="7">
        <v>0.51414328813552901</v>
      </c>
      <c r="F297" s="7">
        <v>-0.60868090391159102</v>
      </c>
      <c r="G297" s="7">
        <v>-0.289731204509735</v>
      </c>
      <c r="H297" s="7">
        <v>-0.84784954786300704</v>
      </c>
      <c r="I297" s="7">
        <v>1.043810963630676</v>
      </c>
      <c r="J297" s="7">
        <v>0.23005509376525901</v>
      </c>
      <c r="K297" s="7">
        <v>2.3282754421234131</v>
      </c>
      <c r="L297" s="7">
        <v>-1.320425391197205</v>
      </c>
      <c r="M297" s="7">
        <v>2.8933060169219971</v>
      </c>
      <c r="N297" s="7">
        <v>-0.44072267413139304</v>
      </c>
      <c r="O297" s="7">
        <v>0.43294144603506002</v>
      </c>
      <c r="P297" s="7"/>
      <c r="Q297" s="7">
        <v>0.73525974583863707</v>
      </c>
      <c r="R297" s="7"/>
      <c r="S297" s="7">
        <v>4.4076436245676884</v>
      </c>
      <c r="T297" s="7"/>
      <c r="U297" s="7">
        <v>17.525766372680664</v>
      </c>
      <c r="V297" s="7">
        <f>_xll.BDP($A297,"TRAILING_12M_R&amp;D_%_SALES",$A$1,$A$2)</f>
        <v>6.8816677743187933</v>
      </c>
      <c r="W297" s="7">
        <v>25</v>
      </c>
      <c r="X297" s="7">
        <v>251020</v>
      </c>
      <c r="Y297" s="7">
        <v>25102010</v>
      </c>
      <c r="Z297" s="6" t="s">
        <v>60</v>
      </c>
      <c r="AA297" s="6" t="s">
        <v>73</v>
      </c>
      <c r="AB297" s="6" t="s">
        <v>74</v>
      </c>
      <c r="AC297" s="7">
        <v>72.527915954589844</v>
      </c>
      <c r="AD297" s="7">
        <v>0.96139693475417809</v>
      </c>
      <c r="AE297" s="7">
        <v>13.139502033356077</v>
      </c>
      <c r="AF297" s="7">
        <v>168797</v>
      </c>
      <c r="AG297" s="7">
        <v>289530</v>
      </c>
    </row>
    <row r="298" spans="1:33" s="4" customFormat="1" ht="12.75" x14ac:dyDescent="0.2">
      <c r="A298" s="6" t="s">
        <v>1026</v>
      </c>
      <c r="B298" s="6" t="s">
        <v>1027</v>
      </c>
      <c r="C298" s="7">
        <v>72603779072</v>
      </c>
      <c r="D298" s="6" t="s">
        <v>1028</v>
      </c>
      <c r="E298" s="7">
        <v>-1.146262526512146</v>
      </c>
      <c r="F298" s="7">
        <v>-1.3649448156356812</v>
      </c>
      <c r="G298" s="7">
        <v>-0.71347302198410001</v>
      </c>
      <c r="H298" s="7">
        <v>0.72933304309845004</v>
      </c>
      <c r="I298" s="7">
        <v>-0.39843994379043601</v>
      </c>
      <c r="J298" s="7">
        <v>0.81307637691497803</v>
      </c>
      <c r="K298" s="7">
        <v>-0.61790251731872603</v>
      </c>
      <c r="L298" s="7">
        <v>0.66960990428924605</v>
      </c>
      <c r="M298" s="7">
        <v>-0.72281217575073209</v>
      </c>
      <c r="N298" s="7">
        <v>-9.2831924557686005E-2</v>
      </c>
      <c r="O298" s="7">
        <v>10.276624858581862</v>
      </c>
      <c r="P298" s="7">
        <v>8.6937650332880558</v>
      </c>
      <c r="Q298" s="7">
        <v>10.940196968218427</v>
      </c>
      <c r="R298" s="7">
        <v>8.7573076052449181</v>
      </c>
      <c r="S298" s="7">
        <v>543.64350085201102</v>
      </c>
      <c r="T298" s="7">
        <v>42.302983286622478</v>
      </c>
      <c r="U298" s="7">
        <v>1.108057975769043</v>
      </c>
      <c r="V298" s="7">
        <f>_xll.BDP($A298,"TRAILING_12M_R&amp;D_%_SALES",$A$1,$A$2)</f>
        <v>30.266789328426864</v>
      </c>
      <c r="W298" s="7">
        <v>45</v>
      </c>
      <c r="X298" s="7">
        <v>451030</v>
      </c>
      <c r="Y298" s="7">
        <v>45103010</v>
      </c>
      <c r="Z298" s="6" t="s">
        <v>39</v>
      </c>
      <c r="AA298" s="6" t="s">
        <v>44</v>
      </c>
      <c r="AB298" s="6" t="s">
        <v>199</v>
      </c>
      <c r="AC298" s="7">
        <v>58.042449951171875</v>
      </c>
      <c r="AD298" s="7">
        <v>1.193800788732899</v>
      </c>
      <c r="AE298" s="7">
        <v>64.527092558986965</v>
      </c>
      <c r="AF298" s="7">
        <v>17744</v>
      </c>
      <c r="AG298" s="7">
        <v>8200</v>
      </c>
    </row>
    <row r="299" spans="1:33" s="4" customFormat="1" ht="12.75" x14ac:dyDescent="0.2">
      <c r="A299" s="6" t="s">
        <v>1029</v>
      </c>
      <c r="B299" s="6" t="s">
        <v>1030</v>
      </c>
      <c r="C299" s="7">
        <v>72535441408</v>
      </c>
      <c r="D299" s="6" t="s">
        <v>1031</v>
      </c>
      <c r="E299" s="7">
        <v>-0.15498021245002702</v>
      </c>
      <c r="F299" s="7">
        <v>-0.31119972467422502</v>
      </c>
      <c r="G299" s="7">
        <v>-0.38954454660415605</v>
      </c>
      <c r="H299" s="7">
        <v>-0.98869854211807306</v>
      </c>
      <c r="I299" s="7">
        <v>-0.69276630878448509</v>
      </c>
      <c r="J299" s="7">
        <v>-3.0989157035947002E-2</v>
      </c>
      <c r="K299" s="7">
        <v>0.76706081628799405</v>
      </c>
      <c r="L299" s="7">
        <v>-1.2523676156997681</v>
      </c>
      <c r="M299" s="7">
        <v>0.71071952581405606</v>
      </c>
      <c r="N299" s="7">
        <v>-0.6892676353454591</v>
      </c>
      <c r="O299" s="7">
        <v>1.694695198059277</v>
      </c>
      <c r="P299" s="7">
        <v>1.8348002206515781</v>
      </c>
      <c r="Q299" s="7">
        <v>1.818155875523997</v>
      </c>
      <c r="R299" s="7"/>
      <c r="S299" s="7">
        <v>13.984662438653038</v>
      </c>
      <c r="T299" s="7">
        <v>6.9397103877054231</v>
      </c>
      <c r="U299" s="7">
        <v>13.511412620544434</v>
      </c>
      <c r="V299" s="7" t="str">
        <f>_xll.BDP($A299,"TRAILING_12M_R&amp;D_%_SALES",$A$1,$A$2)</f>
        <v>#N/A N/A</v>
      </c>
      <c r="W299" s="7">
        <v>50</v>
      </c>
      <c r="X299" s="7">
        <v>501020</v>
      </c>
      <c r="Y299" s="7">
        <v>50102010</v>
      </c>
      <c r="Z299" s="6" t="s">
        <v>49</v>
      </c>
      <c r="AA299" s="6" t="s">
        <v>325</v>
      </c>
      <c r="AB299" s="6" t="s">
        <v>325</v>
      </c>
      <c r="AC299" s="7">
        <v>55.416961669921875</v>
      </c>
      <c r="AD299" s="7">
        <v>0.50448088836161009</v>
      </c>
      <c r="AE299" s="7">
        <v>8.1002364645544667</v>
      </c>
      <c r="AF299" s="7">
        <v>49659</v>
      </c>
      <c r="AG299" s="7">
        <v>38826</v>
      </c>
    </row>
    <row r="300" spans="1:33" s="4" customFormat="1" ht="12.75" x14ac:dyDescent="0.2">
      <c r="A300" s="6" t="s">
        <v>1032</v>
      </c>
      <c r="B300" s="6" t="s">
        <v>1033</v>
      </c>
      <c r="C300" s="7">
        <v>72450424832</v>
      </c>
      <c r="D300" s="6" t="s">
        <v>1034</v>
      </c>
      <c r="E300" s="7">
        <v>-0.20207300782203702</v>
      </c>
      <c r="F300" s="7">
        <v>-0.17789913713932001</v>
      </c>
      <c r="G300" s="7">
        <v>-0.76424771547317505</v>
      </c>
      <c r="H300" s="7">
        <v>-0.39951792359352101</v>
      </c>
      <c r="I300" s="7">
        <v>2.0655171871185298</v>
      </c>
      <c r="J300" s="7">
        <v>0.100073292851448</v>
      </c>
      <c r="K300" s="7">
        <v>0.53597652912139904</v>
      </c>
      <c r="L300" s="7">
        <v>-0.35252428054809604</v>
      </c>
      <c r="M300" s="7">
        <v>-0.275666564702988</v>
      </c>
      <c r="N300" s="7">
        <v>0.21144980192184401</v>
      </c>
      <c r="O300" s="7">
        <v>1.1865485844870571</v>
      </c>
      <c r="P300" s="7">
        <v>1.073385754677044</v>
      </c>
      <c r="Q300" s="7"/>
      <c r="R300" s="7"/>
      <c r="S300" s="7">
        <v>15.274855106629886</v>
      </c>
      <c r="T300" s="7">
        <v>13.834555165321905</v>
      </c>
      <c r="U300" s="7"/>
      <c r="V300" s="7">
        <f>_xll.BDP($A300,"TRAILING_12M_R&amp;D_%_SALES",$A$1,$A$2)</f>
        <v>0</v>
      </c>
      <c r="W300" s="7">
        <v>35</v>
      </c>
      <c r="X300" s="7">
        <v>351020</v>
      </c>
      <c r="Y300" s="7">
        <v>35102020</v>
      </c>
      <c r="Z300" s="6" t="s">
        <v>91</v>
      </c>
      <c r="AA300" s="6" t="s">
        <v>110</v>
      </c>
      <c r="AB300" s="6" t="s">
        <v>1035</v>
      </c>
      <c r="AC300" s="7">
        <v>46.876571655273438</v>
      </c>
      <c r="AD300" s="7">
        <v>0.89051023925038109</v>
      </c>
      <c r="AE300" s="7">
        <v>13.61853847740786</v>
      </c>
      <c r="AF300" s="7">
        <v>207000</v>
      </c>
      <c r="AG300" s="7">
        <v>253000</v>
      </c>
    </row>
    <row r="301" spans="1:33" s="4" customFormat="1" ht="12.75" x14ac:dyDescent="0.2">
      <c r="A301" s="6" t="s">
        <v>1036</v>
      </c>
      <c r="B301" s="6" t="s">
        <v>1037</v>
      </c>
      <c r="C301" s="7">
        <v>72137080832</v>
      </c>
      <c r="D301" s="6" t="s">
        <v>1038</v>
      </c>
      <c r="E301" s="7">
        <v>-0.62389183044433605</v>
      </c>
      <c r="F301" s="7">
        <v>-0.30251768231391901</v>
      </c>
      <c r="G301" s="7">
        <v>-0.79180157184600808</v>
      </c>
      <c r="H301" s="7">
        <v>-0.5763719677925111</v>
      </c>
      <c r="I301" s="7">
        <v>0.81881952285766602</v>
      </c>
      <c r="J301" s="7">
        <v>-0.77878862619400002</v>
      </c>
      <c r="K301" s="7">
        <v>-0.12947927415370902</v>
      </c>
      <c r="L301" s="7">
        <v>-0.50890606641769409</v>
      </c>
      <c r="M301" s="7">
        <v>0.10177583992481201</v>
      </c>
      <c r="N301" s="7">
        <v>-0.73855084180831909</v>
      </c>
      <c r="O301" s="7">
        <v>3.612567010917302</v>
      </c>
      <c r="P301" s="7">
        <v>3.3393703286697609</v>
      </c>
      <c r="Q301" s="7">
        <v>10.380730089363841</v>
      </c>
      <c r="R301" s="7">
        <v>9.3559492937353088</v>
      </c>
      <c r="S301" s="7">
        <v>31.180943874146184</v>
      </c>
      <c r="T301" s="7">
        <v>26.59440313751702</v>
      </c>
      <c r="U301" s="7">
        <v>33.094554901123047</v>
      </c>
      <c r="V301" s="7" t="str">
        <f>_xll.BDP($A301,"TRAILING_12M_R&amp;D_%_SALES",$A$1,$A$2)</f>
        <v>#N/A N/A</v>
      </c>
      <c r="W301" s="7">
        <v>20</v>
      </c>
      <c r="X301" s="7">
        <v>202010</v>
      </c>
      <c r="Y301" s="7">
        <v>20201050</v>
      </c>
      <c r="Z301" s="6" t="s">
        <v>337</v>
      </c>
      <c r="AA301" s="6" t="s">
        <v>1039</v>
      </c>
      <c r="AB301" s="6" t="s">
        <v>1040</v>
      </c>
      <c r="AC301" s="7">
        <v>71.019012451171875</v>
      </c>
      <c r="AD301" s="7">
        <v>0.534197012448831</v>
      </c>
      <c r="AE301" s="7">
        <v>14.719779237568552</v>
      </c>
      <c r="AF301" s="7">
        <v>49500</v>
      </c>
      <c r="AG301" s="7">
        <v>42300</v>
      </c>
    </row>
    <row r="302" spans="1:33" s="4" customFormat="1" ht="12.75" x14ac:dyDescent="0.2">
      <c r="A302" s="6" t="s">
        <v>1041</v>
      </c>
      <c r="B302" s="6" t="s">
        <v>727</v>
      </c>
      <c r="C302" s="7">
        <v>71741177856</v>
      </c>
      <c r="D302" s="6" t="s">
        <v>1042</v>
      </c>
      <c r="E302" s="7">
        <v>0.50258767604827903</v>
      </c>
      <c r="F302" s="7">
        <v>-1.037854790687561</v>
      </c>
      <c r="G302" s="7">
        <v>-1.341233015060425</v>
      </c>
      <c r="H302" s="7">
        <v>-0.46211114525795005</v>
      </c>
      <c r="I302" s="7">
        <v>-1.0355186462402339</v>
      </c>
      <c r="J302" s="7">
        <v>-0.570509374141693</v>
      </c>
      <c r="K302" s="7">
        <v>0.49535238742828402</v>
      </c>
      <c r="L302" s="7">
        <v>-0.63310432434082009</v>
      </c>
      <c r="M302" s="7">
        <v>1.6953510046005249</v>
      </c>
      <c r="N302" s="7">
        <v>-0.96694254875183105</v>
      </c>
      <c r="O302" s="7">
        <v>1.6365203913134629</v>
      </c>
      <c r="P302" s="7">
        <v>2.759175160298788</v>
      </c>
      <c r="Q302" s="7">
        <v>1.363670089251539</v>
      </c>
      <c r="R302" s="7">
        <v>1.253320366330035</v>
      </c>
      <c r="S302" s="7">
        <v>11.612619175211757</v>
      </c>
      <c r="T302" s="7">
        <v>10.616487956840217</v>
      </c>
      <c r="U302" s="7">
        <v>5.9370388984680176</v>
      </c>
      <c r="V302" s="7" t="str">
        <f>_xll.BDP($A302,"TRAILING_12M_R&amp;D_%_SALES",$A$1,$A$2)</f>
        <v>#N/A N/A</v>
      </c>
      <c r="W302" s="7">
        <v>40</v>
      </c>
      <c r="X302" s="7">
        <v>401010</v>
      </c>
      <c r="Y302" s="7">
        <v>40101010</v>
      </c>
      <c r="Z302" s="6" t="s">
        <v>78</v>
      </c>
      <c r="AA302" s="6" t="s">
        <v>105</v>
      </c>
      <c r="AB302" s="6" t="s">
        <v>106</v>
      </c>
      <c r="AC302" s="7">
        <v>65.043754577636719</v>
      </c>
      <c r="AD302" s="7">
        <v>1.015014350137535</v>
      </c>
      <c r="AE302" s="7">
        <v>13.899615798630149</v>
      </c>
      <c r="AF302" s="7">
        <v>46722</v>
      </c>
      <c r="AG302" s="7">
        <v>45200</v>
      </c>
    </row>
    <row r="303" spans="1:33" s="4" customFormat="1" ht="12.75" x14ac:dyDescent="0.2">
      <c r="A303" s="6" t="s">
        <v>1043</v>
      </c>
      <c r="B303" s="6" t="s">
        <v>1044</v>
      </c>
      <c r="C303" s="7">
        <v>71472480256</v>
      </c>
      <c r="D303" s="6" t="s">
        <v>1045</v>
      </c>
      <c r="E303" s="7">
        <v>-1.1540651321411131</v>
      </c>
      <c r="F303" s="7">
        <v>0.41087093949317904</v>
      </c>
      <c r="G303" s="7">
        <v>-4.3303728103638001E-2</v>
      </c>
      <c r="H303" s="7">
        <v>-0.53308767080307007</v>
      </c>
      <c r="I303" s="7">
        <v>0.43321314454078702</v>
      </c>
      <c r="J303" s="7">
        <v>2.3465212143500001E-4</v>
      </c>
      <c r="K303" s="7">
        <v>-0.46684962511062605</v>
      </c>
      <c r="L303" s="7">
        <v>-0.34795007109642001</v>
      </c>
      <c r="M303" s="7">
        <v>-0.27876329421997104</v>
      </c>
      <c r="N303" s="7">
        <v>-0.51784688234329201</v>
      </c>
      <c r="O303" s="7">
        <v>12.504576334381122</v>
      </c>
      <c r="P303" s="7">
        <v>10.977341229246354</v>
      </c>
      <c r="Q303" s="7">
        <v>22.39896282542561</v>
      </c>
      <c r="R303" s="7">
        <v>17.46167343419128</v>
      </c>
      <c r="S303" s="7">
        <v>45.239465592227283</v>
      </c>
      <c r="T303" s="7">
        <v>34.999550468077253</v>
      </c>
      <c r="U303" s="7">
        <v>55.563716888427734</v>
      </c>
      <c r="V303" s="7" t="str">
        <f>_xll.BDP($A303,"TRAILING_12M_R&amp;D_%_SALES",$A$1,$A$2)</f>
        <v>#N/A N/A</v>
      </c>
      <c r="W303" s="7">
        <v>40</v>
      </c>
      <c r="X303" s="7">
        <v>402030</v>
      </c>
      <c r="Y303" s="7">
        <v>40203040</v>
      </c>
      <c r="Z303" s="6" t="s">
        <v>78</v>
      </c>
      <c r="AA303" s="6" t="s">
        <v>392</v>
      </c>
      <c r="AB303" s="6" t="s">
        <v>467</v>
      </c>
      <c r="AC303" s="7">
        <v>57.992153167724609</v>
      </c>
      <c r="AD303" s="7">
        <v>1.132909517288806</v>
      </c>
      <c r="AE303" s="7">
        <v>39.360388340084171</v>
      </c>
      <c r="AF303" s="7">
        <v>14426</v>
      </c>
      <c r="AG303" s="7">
        <v>12000</v>
      </c>
    </row>
    <row r="304" spans="1:33" s="4" customFormat="1" ht="12.75" x14ac:dyDescent="0.2">
      <c r="A304" s="6" t="s">
        <v>1046</v>
      </c>
      <c r="B304" s="6" t="s">
        <v>1047</v>
      </c>
      <c r="C304" s="7">
        <v>71347208192</v>
      </c>
      <c r="D304" s="6" t="s">
        <v>1048</v>
      </c>
      <c r="E304" s="7">
        <v>-0.51396125555038508</v>
      </c>
      <c r="F304" s="7">
        <v>1.239751815795898</v>
      </c>
      <c r="G304" s="7">
        <v>0.158091336488724</v>
      </c>
      <c r="H304" s="7">
        <v>-0.44927802681922901</v>
      </c>
      <c r="I304" s="7">
        <v>1.7891402244567871</v>
      </c>
      <c r="J304" s="7">
        <v>-0.23982776701450301</v>
      </c>
      <c r="K304" s="7">
        <v>0.5671834349632261</v>
      </c>
      <c r="L304" s="7">
        <v>-1.434842586517334</v>
      </c>
      <c r="M304" s="7">
        <v>3.0000102519989009</v>
      </c>
      <c r="N304" s="7">
        <v>-0.17549863457679701</v>
      </c>
      <c r="O304" s="7">
        <v>3.4973475069169448</v>
      </c>
      <c r="P304" s="7">
        <v>3.4457097642031971</v>
      </c>
      <c r="Q304" s="7"/>
      <c r="R304" s="7"/>
      <c r="S304" s="7">
        <v>7.9401680470674822</v>
      </c>
      <c r="T304" s="7">
        <v>7.9910778584744477</v>
      </c>
      <c r="U304" s="7"/>
      <c r="V304" s="7" t="str">
        <f>_xll.BDP($A304,"TRAILING_12M_R&amp;D_%_SALES",$A$1,$A$2)</f>
        <v>#N/A N/A</v>
      </c>
      <c r="W304" s="7">
        <v>30</v>
      </c>
      <c r="X304" s="7">
        <v>302030</v>
      </c>
      <c r="Y304" s="7">
        <v>30203010</v>
      </c>
      <c r="Z304" s="6" t="s">
        <v>121</v>
      </c>
      <c r="AA304" s="6" t="s">
        <v>452</v>
      </c>
      <c r="AB304" s="6" t="s">
        <v>452</v>
      </c>
      <c r="AC304" s="7">
        <v>68.966903686523438</v>
      </c>
      <c r="AD304" s="7">
        <v>0.67514289469890409</v>
      </c>
      <c r="AE304" s="7">
        <v>-3.9115715488763141</v>
      </c>
      <c r="AF304" s="7">
        <v>6300</v>
      </c>
      <c r="AG304" s="7">
        <v>8300</v>
      </c>
    </row>
    <row r="305" spans="1:33" s="4" customFormat="1" ht="12.75" x14ac:dyDescent="0.2">
      <c r="A305" s="6" t="s">
        <v>1049</v>
      </c>
      <c r="B305" s="6" t="s">
        <v>1050</v>
      </c>
      <c r="C305" s="7">
        <v>71135191040</v>
      </c>
      <c r="D305" s="6" t="s">
        <v>1051</v>
      </c>
      <c r="E305" s="7">
        <v>-0.42906796932220503</v>
      </c>
      <c r="F305" s="7">
        <v>-0.42923560738563504</v>
      </c>
      <c r="G305" s="7">
        <v>-0.20603291690349601</v>
      </c>
      <c r="H305" s="7">
        <v>-1.3546081781387329</v>
      </c>
      <c r="I305" s="7">
        <v>-0.81138741970062311</v>
      </c>
      <c r="J305" s="7">
        <v>0.51972132921218905</v>
      </c>
      <c r="K305" s="7">
        <v>0.42707458138465904</v>
      </c>
      <c r="L305" s="7">
        <v>-0.67982673645019509</v>
      </c>
      <c r="M305" s="7">
        <v>-0.25110891461372403</v>
      </c>
      <c r="N305" s="7">
        <v>0.17375363409519201</v>
      </c>
      <c r="O305" s="7">
        <v>4.0334202418783933</v>
      </c>
      <c r="P305" s="7">
        <v>13.07468815559775</v>
      </c>
      <c r="Q305" s="7">
        <v>1.0811009999790879</v>
      </c>
      <c r="R305" s="7">
        <v>1.012135236301658</v>
      </c>
      <c r="S305" s="7">
        <v>6.0304751650229704</v>
      </c>
      <c r="T305" s="7">
        <v>25.95451275658046</v>
      </c>
      <c r="U305" s="7">
        <v>19.508817672729492</v>
      </c>
      <c r="V305" s="7" t="str">
        <f>_xll.BDP($A305,"TRAILING_12M_R&amp;D_%_SALES",$A$1,$A$2)</f>
        <v>#N/A N/A</v>
      </c>
      <c r="W305" s="7">
        <v>40</v>
      </c>
      <c r="X305" s="7">
        <v>402010</v>
      </c>
      <c r="Y305" s="7">
        <v>40201030</v>
      </c>
      <c r="Z305" s="6" t="s">
        <v>78</v>
      </c>
      <c r="AA305" s="6" t="s">
        <v>79</v>
      </c>
      <c r="AB305" s="6" t="s">
        <v>80</v>
      </c>
      <c r="AC305" s="7">
        <v>41.052207946777344</v>
      </c>
      <c r="AD305" s="7">
        <v>0.543603606162536</v>
      </c>
      <c r="AE305" s="7">
        <v>29.87385728248433</v>
      </c>
      <c r="AF305" s="7">
        <v>18224</v>
      </c>
      <c r="AG305" s="7">
        <v>91</v>
      </c>
    </row>
    <row r="306" spans="1:33" s="4" customFormat="1" ht="12.75" x14ac:dyDescent="0.2">
      <c r="A306" s="6" t="s">
        <v>1052</v>
      </c>
      <c r="B306" s="6" t="s">
        <v>1053</v>
      </c>
      <c r="C306" s="7">
        <v>71135191040</v>
      </c>
      <c r="D306" s="6" t="s">
        <v>1054</v>
      </c>
      <c r="E306" s="7">
        <v>-0.42906796932220503</v>
      </c>
      <c r="F306" s="7">
        <v>-0.42923560738563504</v>
      </c>
      <c r="G306" s="7">
        <v>9.2485308647156012E-2</v>
      </c>
      <c r="H306" s="7">
        <v>-1.35472571849823</v>
      </c>
      <c r="I306" s="7">
        <v>-0.81138741970062311</v>
      </c>
      <c r="J306" s="7">
        <v>-0.70273745059967008</v>
      </c>
      <c r="K306" s="7">
        <v>0.42707458138465904</v>
      </c>
      <c r="L306" s="7">
        <v>-0.67982673645019509</v>
      </c>
      <c r="M306" s="7">
        <v>-0.23994526267051702</v>
      </c>
      <c r="N306" s="7">
        <v>0.17375363409519201</v>
      </c>
      <c r="O306" s="7">
        <v>4.0334202418783933</v>
      </c>
      <c r="P306" s="7">
        <v>13.07468815559775</v>
      </c>
      <c r="Q306" s="7">
        <v>1.0811009999790879</v>
      </c>
      <c r="R306" s="7">
        <v>1.0184602897693811</v>
      </c>
      <c r="S306" s="7">
        <v>6.0304751650229704</v>
      </c>
      <c r="T306" s="7">
        <v>26.116708157971615</v>
      </c>
      <c r="U306" s="7">
        <v>19.508817672729492</v>
      </c>
      <c r="V306" s="7" t="str">
        <f>_xll.BDP($A306,"TRAILING_12M_R&amp;D_%_SALES",$A$1,$A$2)</f>
        <v>#N/A N/A</v>
      </c>
      <c r="W306" s="7">
        <v>40</v>
      </c>
      <c r="X306" s="7">
        <v>402010</v>
      </c>
      <c r="Y306" s="7">
        <v>40201030</v>
      </c>
      <c r="Z306" s="6" t="s">
        <v>78</v>
      </c>
      <c r="AA306" s="6" t="s">
        <v>79</v>
      </c>
      <c r="AB306" s="6" t="s">
        <v>80</v>
      </c>
      <c r="AC306" s="7">
        <v>41.052207946777344</v>
      </c>
      <c r="AD306" s="7">
        <v>0.35489157201773003</v>
      </c>
      <c r="AE306" s="7">
        <v>20.433806930567975</v>
      </c>
      <c r="AF306" s="7">
        <v>18224</v>
      </c>
      <c r="AG306" s="7">
        <v>91</v>
      </c>
    </row>
    <row r="307" spans="1:33" s="4" customFormat="1" ht="12.75" x14ac:dyDescent="0.2">
      <c r="A307" s="6" t="s">
        <v>1055</v>
      </c>
      <c r="B307" s="6" t="s">
        <v>759</v>
      </c>
      <c r="C307" s="7">
        <v>70985375744</v>
      </c>
      <c r="D307" s="6" t="s">
        <v>1056</v>
      </c>
      <c r="E307" s="7">
        <v>-0.37147974967956504</v>
      </c>
      <c r="F307" s="7">
        <v>-0.23190905153751401</v>
      </c>
      <c r="G307" s="7">
        <v>0.41064506769180303</v>
      </c>
      <c r="H307" s="7">
        <v>0.13554310798645</v>
      </c>
      <c r="I307" s="7">
        <v>-0.46962985396385204</v>
      </c>
      <c r="J307" s="7">
        <v>0.23749589920043901</v>
      </c>
      <c r="K307" s="7">
        <v>0.96386039257049605</v>
      </c>
      <c r="L307" s="7">
        <v>-0.63868683576583907</v>
      </c>
      <c r="M307" s="7">
        <v>1.2509001493453979</v>
      </c>
      <c r="N307" s="7">
        <v>0.20530180633068101</v>
      </c>
      <c r="O307" s="7">
        <v>2.6296932425028059</v>
      </c>
      <c r="P307" s="7">
        <v>2.6457898259473369</v>
      </c>
      <c r="Q307" s="7">
        <v>2.3705869634515921</v>
      </c>
      <c r="R307" s="7">
        <v>2.2403173354065529</v>
      </c>
      <c r="S307" s="7">
        <v>13.672650379657389</v>
      </c>
      <c r="T307" s="7">
        <v>10.749348450907158</v>
      </c>
      <c r="U307" s="7">
        <v>18.325126647949219</v>
      </c>
      <c r="V307" s="7" t="str">
        <f>_xll.BDP($A307,"TRAILING_12M_R&amp;D_%_SALES",$A$1,$A$2)</f>
        <v>#N/A N/A</v>
      </c>
      <c r="W307" s="7">
        <v>10</v>
      </c>
      <c r="X307" s="7">
        <v>101020</v>
      </c>
      <c r="Y307" s="7">
        <v>10102020</v>
      </c>
      <c r="Z307" s="6" t="s">
        <v>135</v>
      </c>
      <c r="AA307" s="6" t="s">
        <v>136</v>
      </c>
      <c r="AB307" s="6" t="s">
        <v>477</v>
      </c>
      <c r="AC307" s="7">
        <v>58.837139129638672</v>
      </c>
      <c r="AD307" s="7">
        <v>0.94536534108136805</v>
      </c>
      <c r="AE307" s="7">
        <v>23.153453650193235</v>
      </c>
      <c r="AF307" s="7"/>
      <c r="AG307" s="7">
        <v>7720</v>
      </c>
    </row>
    <row r="308" spans="1:33" s="4" customFormat="1" ht="12.75" x14ac:dyDescent="0.2">
      <c r="A308" s="6" t="s">
        <v>1057</v>
      </c>
      <c r="B308" s="6" t="s">
        <v>1058</v>
      </c>
      <c r="C308" s="7">
        <v>70981771264</v>
      </c>
      <c r="D308" s="6" t="s">
        <v>1059</v>
      </c>
      <c r="E308" s="7">
        <v>-0.51520460844039906</v>
      </c>
      <c r="F308" s="7">
        <v>-0.6196541786193851</v>
      </c>
      <c r="G308" s="7">
        <v>-1.0976060628890991</v>
      </c>
      <c r="H308" s="7">
        <v>-1.2346899509429929</v>
      </c>
      <c r="I308" s="7">
        <v>-1.372808575630188</v>
      </c>
      <c r="J308" s="7">
        <v>-0.34582504630088801</v>
      </c>
      <c r="K308" s="7">
        <v>-0.33395892381668102</v>
      </c>
      <c r="L308" s="7">
        <v>-0.66650521755218506</v>
      </c>
      <c r="M308" s="7">
        <v>0.28749379515647905</v>
      </c>
      <c r="N308" s="7">
        <v>-0.70281630754470803</v>
      </c>
      <c r="O308" s="7">
        <v>10.540239673189442</v>
      </c>
      <c r="P308" s="7">
        <v>9.9009487036733894</v>
      </c>
      <c r="Q308" s="7">
        <v>4.9152937043225338</v>
      </c>
      <c r="R308" s="7">
        <v>4.0587251406177121</v>
      </c>
      <c r="S308" s="7">
        <v>24.011498764157253</v>
      </c>
      <c r="T308" s="7">
        <v>20.536267998369905</v>
      </c>
      <c r="U308" s="7">
        <v>21.533378601074219</v>
      </c>
      <c r="V308" s="7" t="str">
        <f>_xll.BDP($A308,"TRAILING_12M_R&amp;D_%_SALES",$A$1,$A$2)</f>
        <v>#N/A N/A</v>
      </c>
      <c r="W308" s="7">
        <v>40</v>
      </c>
      <c r="X308" s="7">
        <v>401010</v>
      </c>
      <c r="Y308" s="7">
        <v>40101010</v>
      </c>
      <c r="Z308" s="6" t="s">
        <v>78</v>
      </c>
      <c r="AA308" s="6" t="s">
        <v>105</v>
      </c>
      <c r="AB308" s="6" t="s">
        <v>106</v>
      </c>
      <c r="AC308" s="7">
        <v>58.716426849365234</v>
      </c>
      <c r="AD308" s="7">
        <v>0.38323449121793202</v>
      </c>
      <c r="AE308" s="7">
        <v>7.2731678190746107</v>
      </c>
      <c r="AF308" s="7">
        <v>25179</v>
      </c>
      <c r="AG308" s="7">
        <v>26962</v>
      </c>
    </row>
    <row r="309" spans="1:33" s="4" customFormat="1" ht="12.75" x14ac:dyDescent="0.2">
      <c r="A309" s="6" t="s">
        <v>1060</v>
      </c>
      <c r="B309" s="6" t="s">
        <v>1061</v>
      </c>
      <c r="C309" s="7">
        <v>70863126528</v>
      </c>
      <c r="D309" s="6" t="s">
        <v>1062</v>
      </c>
      <c r="E309" s="7">
        <v>-0.33474671840667702</v>
      </c>
      <c r="F309" s="7">
        <v>-0.52895265817642201</v>
      </c>
      <c r="G309" s="7">
        <v>-0.44741684198379505</v>
      </c>
      <c r="H309" s="7">
        <v>-0.53042560815811202</v>
      </c>
      <c r="I309" s="7">
        <v>-0.23214346170425401</v>
      </c>
      <c r="J309" s="7">
        <v>-0.597980976104736</v>
      </c>
      <c r="K309" s="7">
        <v>0.17528723180294001</v>
      </c>
      <c r="L309" s="7">
        <v>-0.84587246179580711</v>
      </c>
      <c r="M309" s="7">
        <v>0.37529379129409801</v>
      </c>
      <c r="N309" s="7">
        <v>-0.85158473253250111</v>
      </c>
      <c r="O309" s="7">
        <v>1.7127224923490889</v>
      </c>
      <c r="P309" s="7">
        <v>1.5476589966131531</v>
      </c>
      <c r="Q309" s="7">
        <v>3.5507906307989061</v>
      </c>
      <c r="R309" s="7">
        <v>3.3516620657239731</v>
      </c>
      <c r="S309" s="7">
        <v>21.71153951500877</v>
      </c>
      <c r="T309" s="7">
        <v>17.444141874763314</v>
      </c>
      <c r="U309" s="7">
        <v>17.560094833374023</v>
      </c>
      <c r="V309" s="7">
        <f>_xll.BDP($A309,"TRAILING_12M_R&amp;D_%_SALES",$A$1,$A$2)</f>
        <v>1.0750284506584296</v>
      </c>
      <c r="W309" s="7">
        <v>20</v>
      </c>
      <c r="X309" s="7">
        <v>201010</v>
      </c>
      <c r="Y309" s="7">
        <v>20101010</v>
      </c>
      <c r="Z309" s="6" t="s">
        <v>337</v>
      </c>
      <c r="AA309" s="6" t="s">
        <v>397</v>
      </c>
      <c r="AB309" s="6" t="s">
        <v>397</v>
      </c>
      <c r="AC309" s="7">
        <v>53.72698974609375</v>
      </c>
      <c r="AD309" s="7">
        <v>0.67191802141009604</v>
      </c>
      <c r="AE309" s="7">
        <v>6.6549318085287865</v>
      </c>
      <c r="AF309" s="7">
        <v>106500</v>
      </c>
      <c r="AG309" s="7">
        <v>98600</v>
      </c>
    </row>
    <row r="310" spans="1:33" s="4" customFormat="1" ht="12.75" x14ac:dyDescent="0.2">
      <c r="A310" s="6" t="s">
        <v>1063</v>
      </c>
      <c r="B310" s="6" t="s">
        <v>1064</v>
      </c>
      <c r="C310" s="7">
        <v>70806331392</v>
      </c>
      <c r="D310" s="6" t="s">
        <v>1065</v>
      </c>
      <c r="E310" s="7">
        <v>-0.75030338764190707</v>
      </c>
      <c r="F310" s="7">
        <v>-0.41380599141120905</v>
      </c>
      <c r="G310" s="7">
        <v>1.0353080034255979</v>
      </c>
      <c r="H310" s="7">
        <v>-0.79449146986007702</v>
      </c>
      <c r="I310" s="7">
        <v>-1.1083081960678101</v>
      </c>
      <c r="J310" s="7">
        <v>1.7218362540007002E-2</v>
      </c>
      <c r="K310" s="7">
        <v>-9.7808383405209004E-2</v>
      </c>
      <c r="L310" s="7">
        <v>-0.52907997369766202</v>
      </c>
      <c r="M310" s="7">
        <v>-0.49854701757431003</v>
      </c>
      <c r="N310" s="7">
        <v>-0.38688799738884005</v>
      </c>
      <c r="O310" s="7">
        <v>2.763330002743027</v>
      </c>
      <c r="P310" s="7"/>
      <c r="Q310" s="7">
        <v>4.7283408540012157</v>
      </c>
      <c r="R310" s="7"/>
      <c r="S310" s="7">
        <v>30.094882643934469</v>
      </c>
      <c r="T310" s="7"/>
      <c r="U310" s="7">
        <v>16.947628021240234</v>
      </c>
      <c r="V310" s="7">
        <f>_xll.BDP($A310,"TRAILING_12M_R&amp;D_%_SALES",$A$1,$A$2)</f>
        <v>4.7308795725511166</v>
      </c>
      <c r="W310" s="7">
        <v>20</v>
      </c>
      <c r="X310" s="7">
        <v>202020</v>
      </c>
      <c r="Y310" s="7">
        <v>20202010</v>
      </c>
      <c r="Z310" s="6" t="s">
        <v>337</v>
      </c>
      <c r="AA310" s="6" t="s">
        <v>732</v>
      </c>
      <c r="AB310" s="6" t="s">
        <v>733</v>
      </c>
      <c r="AC310" s="7">
        <v>49.461826324462891</v>
      </c>
      <c r="AD310" s="7">
        <v>0.95232660557328508</v>
      </c>
      <c r="AE310" s="7">
        <v>30.762697397966264</v>
      </c>
      <c r="AF310" s="7">
        <v>58493</v>
      </c>
      <c r="AG310" s="7">
        <v>40152</v>
      </c>
    </row>
    <row r="311" spans="1:33" s="4" customFormat="1" ht="12.75" x14ac:dyDescent="0.2">
      <c r="A311" s="6" t="s">
        <v>1066</v>
      </c>
      <c r="B311" s="6" t="s">
        <v>1067</v>
      </c>
      <c r="C311" s="7">
        <v>70599081984</v>
      </c>
      <c r="D311" s="6" t="s">
        <v>1068</v>
      </c>
      <c r="E311" s="7">
        <v>-0.42651912569999706</v>
      </c>
      <c r="F311" s="7">
        <v>-0.75442385673522905</v>
      </c>
      <c r="G311" s="7">
        <v>-0.56145286560058605</v>
      </c>
      <c r="H311" s="7">
        <v>-0.52607095241546609</v>
      </c>
      <c r="I311" s="7">
        <v>1.4273501001298001E-2</v>
      </c>
      <c r="J311" s="7">
        <v>-0.41941750049591103</v>
      </c>
      <c r="K311" s="7">
        <v>-0.174190178513527</v>
      </c>
      <c r="L311" s="7">
        <v>-0.88167220354080211</v>
      </c>
      <c r="M311" s="7">
        <v>-8.7359949946404003E-2</v>
      </c>
      <c r="N311" s="7">
        <v>-0.84071069955825806</v>
      </c>
      <c r="O311" s="7">
        <v>3.6040174415336321</v>
      </c>
      <c r="P311" s="7">
        <v>3.4433921743167533</v>
      </c>
      <c r="Q311" s="7">
        <v>2.7448531565228222</v>
      </c>
      <c r="R311" s="7">
        <v>2.7155386228949152</v>
      </c>
      <c r="S311" s="7">
        <v>19.911658188596345</v>
      </c>
      <c r="T311" s="7">
        <v>18.493187070905606</v>
      </c>
      <c r="U311" s="7">
        <v>5.8556060791015634</v>
      </c>
      <c r="V311" s="7">
        <f>_xll.BDP($A311,"TRAILING_12M_R&amp;D_%_SALES",$A$1,$A$2)</f>
        <v>5.9711506205971148</v>
      </c>
      <c r="W311" s="7">
        <v>35</v>
      </c>
      <c r="X311" s="7">
        <v>351010</v>
      </c>
      <c r="Y311" s="7">
        <v>35101010</v>
      </c>
      <c r="Z311" s="6" t="s">
        <v>91</v>
      </c>
      <c r="AA311" s="6" t="s">
        <v>311</v>
      </c>
      <c r="AB311" s="6" t="s">
        <v>312</v>
      </c>
      <c r="AC311" s="7">
        <v>66.019515991210938</v>
      </c>
      <c r="AD311" s="7">
        <v>0.69148407979584403</v>
      </c>
      <c r="AE311" s="7">
        <v>-3.6519325997049883</v>
      </c>
      <c r="AF311" s="7">
        <v>73000</v>
      </c>
      <c r="AG311" s="7">
        <v>76032</v>
      </c>
    </row>
    <row r="312" spans="1:33" s="4" customFormat="1" ht="12.75" x14ac:dyDescent="0.2">
      <c r="A312" s="6" t="s">
        <v>1069</v>
      </c>
      <c r="B312" s="6" t="s">
        <v>1070</v>
      </c>
      <c r="C312" s="7">
        <v>70592053248</v>
      </c>
      <c r="D312" s="6" t="s">
        <v>1071</v>
      </c>
      <c r="E312" s="7">
        <v>-0.36966753005981401</v>
      </c>
      <c r="F312" s="7">
        <v>-0.16130529344081901</v>
      </c>
      <c r="G312" s="7">
        <v>-0.54429054260253906</v>
      </c>
      <c r="H312" s="7">
        <v>-0.29033073782920804</v>
      </c>
      <c r="I312" s="7">
        <v>0.30531197786331205</v>
      </c>
      <c r="J312" s="7">
        <v>-0.83274263143539407</v>
      </c>
      <c r="K312" s="7">
        <v>8.3765789866447005E-2</v>
      </c>
      <c r="L312" s="7">
        <v>-0.65739637613296509</v>
      </c>
      <c r="M312" s="7">
        <v>8.0302730202675005E-2</v>
      </c>
      <c r="N312" s="7">
        <v>-0.53186750411987305</v>
      </c>
      <c r="O312" s="7">
        <v>1.8427570843833729</v>
      </c>
      <c r="P312" s="7">
        <v>1.7157730690819561</v>
      </c>
      <c r="Q312" s="7">
        <v>4.4340702825604739</v>
      </c>
      <c r="R312" s="7">
        <v>4.1408165351798729</v>
      </c>
      <c r="S312" s="7">
        <v>19.358038447965118</v>
      </c>
      <c r="T312" s="7">
        <v>19.351105524860877</v>
      </c>
      <c r="U312" s="7">
        <v>31.274480819702148</v>
      </c>
      <c r="V312" s="7" t="str">
        <f>_xll.BDP($A312,"TRAILING_12M_R&amp;D_%_SALES",$A$1,$A$2)</f>
        <v>#N/A N/A</v>
      </c>
      <c r="W312" s="7">
        <v>20</v>
      </c>
      <c r="X312" s="7">
        <v>201010</v>
      </c>
      <c r="Y312" s="7">
        <v>20101010</v>
      </c>
      <c r="Z312" s="6" t="s">
        <v>337</v>
      </c>
      <c r="AA312" s="6" t="s">
        <v>397</v>
      </c>
      <c r="AB312" s="6" t="s">
        <v>397</v>
      </c>
      <c r="AC312" s="7">
        <v>61.553165435791016</v>
      </c>
      <c r="AD312" s="7">
        <v>0.51629823310029599</v>
      </c>
      <c r="AE312" s="7">
        <v>-12.214380783960443</v>
      </c>
      <c r="AF312" s="7">
        <v>95000</v>
      </c>
      <c r="AG312" s="7">
        <v>70000</v>
      </c>
    </row>
    <row r="313" spans="1:33" s="4" customFormat="1" ht="12.75" x14ac:dyDescent="0.2">
      <c r="A313" s="6" t="s">
        <v>1072</v>
      </c>
      <c r="B313" s="6" t="s">
        <v>1073</v>
      </c>
      <c r="C313" s="7">
        <v>70418391040</v>
      </c>
      <c r="D313" s="6" t="s">
        <v>1074</v>
      </c>
      <c r="E313" s="7">
        <v>-0.199711069464684</v>
      </c>
      <c r="F313" s="7">
        <v>-3.9050880819559E-2</v>
      </c>
      <c r="G313" s="7">
        <v>0.37300446629524203</v>
      </c>
      <c r="H313" s="7">
        <v>-0.15045875310897802</v>
      </c>
      <c r="I313" s="7">
        <v>-0.41839903593063404</v>
      </c>
      <c r="J313" s="7">
        <v>-0.50978702306747403</v>
      </c>
      <c r="K313" s="7">
        <v>1.8716368675231929</v>
      </c>
      <c r="L313" s="7">
        <v>-0.67993366718292203</v>
      </c>
      <c r="M313" s="7">
        <v>0.53521877527236905</v>
      </c>
      <c r="N313" s="7">
        <v>0.46984955668449402</v>
      </c>
      <c r="O313" s="7">
        <v>1.65650745804292</v>
      </c>
      <c r="P313" s="7">
        <v>1.652668985801558</v>
      </c>
      <c r="Q313" s="7">
        <v>1.746736184482125</v>
      </c>
      <c r="R313" s="7">
        <v>1.493016047125225</v>
      </c>
      <c r="S313" s="7">
        <v>7.2078123631180357</v>
      </c>
      <c r="T313" s="7">
        <v>6.2720057401547828</v>
      </c>
      <c r="U313" s="7">
        <v>25.705011367797852</v>
      </c>
      <c r="V313" s="7">
        <f>_xll.BDP($A313,"TRAILING_12M_R&amp;D_%_SALES",$A$1,$A$2)</f>
        <v>2.0111097978962298</v>
      </c>
      <c r="W313" s="7">
        <v>15</v>
      </c>
      <c r="X313" s="7">
        <v>151040</v>
      </c>
      <c r="Y313" s="7">
        <v>15104050</v>
      </c>
      <c r="Z313" s="6" t="s">
        <v>296</v>
      </c>
      <c r="AA313" s="6" t="s">
        <v>332</v>
      </c>
      <c r="AB313" s="6" t="s">
        <v>1075</v>
      </c>
      <c r="AC313" s="7">
        <v>66.38165283203125</v>
      </c>
      <c r="AD313" s="7">
        <v>0.99282305791133207</v>
      </c>
      <c r="AE313" s="7">
        <v>2.0802114376457399</v>
      </c>
      <c r="AF313" s="7">
        <v>64516</v>
      </c>
      <c r="AG313" s="7">
        <v>65539</v>
      </c>
    </row>
    <row r="314" spans="1:33" s="4" customFormat="1" ht="12.75" x14ac:dyDescent="0.2">
      <c r="A314" s="6" t="s">
        <v>1076</v>
      </c>
      <c r="B314" s="6" t="s">
        <v>1077</v>
      </c>
      <c r="C314" s="7">
        <v>70531940352</v>
      </c>
      <c r="D314" s="6" t="s">
        <v>1078</v>
      </c>
      <c r="E314" s="7">
        <v>-0.47065681219101002</v>
      </c>
      <c r="F314" s="7">
        <v>0.56566202640533403</v>
      </c>
      <c r="G314" s="7">
        <v>0.65625190734863303</v>
      </c>
      <c r="H314" s="7">
        <v>-0.15467678010463701</v>
      </c>
      <c r="I314" s="7">
        <v>-0.94406068325042702</v>
      </c>
      <c r="J314" s="7">
        <v>-0.35015258193016102</v>
      </c>
      <c r="K314" s="7">
        <v>1.225202322006226</v>
      </c>
      <c r="L314" s="7">
        <v>2.7516594156623001E-2</v>
      </c>
      <c r="M314" s="7">
        <v>0.53073883056640603</v>
      </c>
      <c r="N314" s="7">
        <v>0.70199388265609708</v>
      </c>
      <c r="O314" s="7">
        <v>3.0129464131401962</v>
      </c>
      <c r="P314" s="7">
        <v>2.9922297167265048</v>
      </c>
      <c r="Q314" s="7">
        <v>2.5405215396916683</v>
      </c>
      <c r="R314" s="7">
        <v>2.1730927250781349</v>
      </c>
      <c r="S314" s="7">
        <v>10.001718919871021</v>
      </c>
      <c r="T314" s="7">
        <v>9.570873633865812</v>
      </c>
      <c r="U314" s="7">
        <v>30.550119400024414</v>
      </c>
      <c r="V314" s="7">
        <f>_xll.BDP($A314,"TRAILING_12M_R&amp;D_%_SALES",$A$1,$A$2)</f>
        <v>0</v>
      </c>
      <c r="W314" s="7">
        <v>10</v>
      </c>
      <c r="X314" s="7">
        <v>101020</v>
      </c>
      <c r="Y314" s="7">
        <v>10102020</v>
      </c>
      <c r="Z314" s="6" t="s">
        <v>135</v>
      </c>
      <c r="AA314" s="6" t="s">
        <v>136</v>
      </c>
      <c r="AB314" s="6" t="s">
        <v>477</v>
      </c>
      <c r="AC314" s="7">
        <v>63.715923309326172</v>
      </c>
      <c r="AD314" s="7">
        <v>0.84117350581246708</v>
      </c>
      <c r="AE314" s="7">
        <v>-1.3128319056736171</v>
      </c>
      <c r="AF314" s="7">
        <v>2850</v>
      </c>
      <c r="AG314" s="7">
        <v>2664</v>
      </c>
    </row>
    <row r="315" spans="1:33" s="4" customFormat="1" ht="12.75" x14ac:dyDescent="0.2">
      <c r="A315" s="6" t="s">
        <v>1079</v>
      </c>
      <c r="B315" s="6" t="s">
        <v>1080</v>
      </c>
      <c r="C315" s="7">
        <v>70512754688</v>
      </c>
      <c r="D315" s="6" t="s">
        <v>1081</v>
      </c>
      <c r="E315" s="7">
        <v>0.45129537582397505</v>
      </c>
      <c r="F315" s="7">
        <v>-0.73091471195220903</v>
      </c>
      <c r="G315" s="7">
        <v>-0.15222688019275701</v>
      </c>
      <c r="H315" s="7">
        <v>-0.95354950428009011</v>
      </c>
      <c r="I315" s="7">
        <v>0.81944411993026711</v>
      </c>
      <c r="J315" s="7">
        <v>0.65695798397064209</v>
      </c>
      <c r="K315" s="7">
        <v>2.6048209667205811</v>
      </c>
      <c r="L315" s="7">
        <v>-0.77410703897476207</v>
      </c>
      <c r="M315" s="7">
        <v>3.0000102519989009</v>
      </c>
      <c r="N315" s="7">
        <v>-0.47517168521881104</v>
      </c>
      <c r="O315" s="7">
        <v>0.42506104077630902</v>
      </c>
      <c r="P315" s="7">
        <v>0.41481731079000306</v>
      </c>
      <c r="Q315" s="7">
        <v>0.72814870787499208</v>
      </c>
      <c r="R315" s="7">
        <v>0.66705336391695702</v>
      </c>
      <c r="S315" s="7">
        <v>5.8301407977328124</v>
      </c>
      <c r="T315" s="7">
        <v>6.214003884809415</v>
      </c>
      <c r="U315" s="7">
        <v>12.671168327331543</v>
      </c>
      <c r="V315" s="7">
        <f>_xll.BDP($A315,"TRAILING_12M_R&amp;D_%_SALES",$A$1,$A$2)</f>
        <v>6.5135747254952552</v>
      </c>
      <c r="W315" s="7">
        <v>25</v>
      </c>
      <c r="X315" s="7">
        <v>251020</v>
      </c>
      <c r="Y315" s="7">
        <v>25102010</v>
      </c>
      <c r="Z315" s="6" t="s">
        <v>60</v>
      </c>
      <c r="AA315" s="6" t="s">
        <v>73</v>
      </c>
      <c r="AB315" s="6" t="s">
        <v>74</v>
      </c>
      <c r="AC315" s="7">
        <v>65.556785583496094</v>
      </c>
      <c r="AD315" s="7">
        <v>0.70749845842452408</v>
      </c>
      <c r="AE315" s="7">
        <v>35.537614600470448</v>
      </c>
      <c r="AF315" s="7">
        <v>149475</v>
      </c>
      <c r="AG315" s="7">
        <v>129932</v>
      </c>
    </row>
    <row r="316" spans="1:33" s="4" customFormat="1" ht="12.75" x14ac:dyDescent="0.2">
      <c r="A316" s="6" t="s">
        <v>1082</v>
      </c>
      <c r="B316" s="6" t="s">
        <v>1083</v>
      </c>
      <c r="C316" s="7">
        <v>70512754688</v>
      </c>
      <c r="D316" s="6" t="s">
        <v>1084</v>
      </c>
      <c r="E316" s="7">
        <v>0.46060538291931202</v>
      </c>
      <c r="F316" s="7">
        <v>-0.68729335069656405</v>
      </c>
      <c r="G316" s="7">
        <v>-0.21811789274215701</v>
      </c>
      <c r="H316" s="7">
        <v>-0.96254295110702504</v>
      </c>
      <c r="I316" s="7">
        <v>0.83037948608398404</v>
      </c>
      <c r="J316" s="7">
        <v>0.77446538209915206</v>
      </c>
      <c r="K316" s="7">
        <v>2.7208070755004883</v>
      </c>
      <c r="L316" s="7">
        <v>-0.72709381580352805</v>
      </c>
      <c r="M316" s="7">
        <v>3.0000069141387939</v>
      </c>
      <c r="N316" s="7">
        <v>-0.45578786730766302</v>
      </c>
      <c r="O316" s="7">
        <v>0.42506104077630902</v>
      </c>
      <c r="P316" s="7">
        <v>0.41481731079000306</v>
      </c>
      <c r="Q316" s="7">
        <v>0.72814870787499208</v>
      </c>
      <c r="R316" s="7"/>
      <c r="S316" s="7">
        <v>5.8301407977328124</v>
      </c>
      <c r="T316" s="7"/>
      <c r="U316" s="7">
        <v>12.671168327331543</v>
      </c>
      <c r="V316" s="7">
        <f>_xll.BDP($A316,"TRAILING_12M_R&amp;D_%_SALES",$A$1,$A$2)</f>
        <v>6.5135747254952552</v>
      </c>
      <c r="W316" s="7">
        <v>25</v>
      </c>
      <c r="X316" s="7">
        <v>251020</v>
      </c>
      <c r="Y316" s="7">
        <v>25102010</v>
      </c>
      <c r="Z316" s="6" t="s">
        <v>60</v>
      </c>
      <c r="AA316" s="6" t="s">
        <v>73</v>
      </c>
      <c r="AB316" s="6" t="s">
        <v>74</v>
      </c>
      <c r="AC316" s="7">
        <v>65.556785583496094</v>
      </c>
      <c r="AD316" s="7">
        <v>0.51750996490930301</v>
      </c>
      <c r="AE316" s="7"/>
      <c r="AF316" s="7">
        <v>149475</v>
      </c>
      <c r="AG316" s="7">
        <v>129932</v>
      </c>
    </row>
    <row r="317" spans="1:33" s="4" customFormat="1" ht="12.75" x14ac:dyDescent="0.2">
      <c r="A317" s="6" t="s">
        <v>1085</v>
      </c>
      <c r="B317" s="6" t="s">
        <v>1086</v>
      </c>
      <c r="C317" s="7">
        <v>70278782976</v>
      </c>
      <c r="D317" s="6" t="s">
        <v>1087</v>
      </c>
      <c r="E317" s="7">
        <v>-0.15498021245002702</v>
      </c>
      <c r="F317" s="7">
        <v>-0.31119972467422502</v>
      </c>
      <c r="G317" s="7">
        <v>-0.38954454660415605</v>
      </c>
      <c r="H317" s="7">
        <v>-0.98869854211807306</v>
      </c>
      <c r="I317" s="7">
        <v>-0.69276630878448509</v>
      </c>
      <c r="J317" s="7">
        <v>-3.0989157035947002E-2</v>
      </c>
      <c r="K317" s="7">
        <v>0.76706081628799405</v>
      </c>
      <c r="L317" s="7">
        <v>-1.2523676156997681</v>
      </c>
      <c r="M317" s="7">
        <v>0.71071952581405606</v>
      </c>
      <c r="N317" s="7">
        <v>-0.6892676353454591</v>
      </c>
      <c r="O317" s="7">
        <v>1.694695198059277</v>
      </c>
      <c r="P317" s="7">
        <v>1.6662085372059372</v>
      </c>
      <c r="Q317" s="7">
        <v>1.818155875523997</v>
      </c>
      <c r="R317" s="7">
        <v>1.616036837049567</v>
      </c>
      <c r="S317" s="7">
        <v>13.984662438653038</v>
      </c>
      <c r="T317" s="7">
        <v>12.223614620406041</v>
      </c>
      <c r="U317" s="7">
        <v>13.511412620544434</v>
      </c>
      <c r="V317" s="7" t="str">
        <f>_xll.BDP($A317,"TRAILING_12M_R&amp;D_%_SALES",$A$1,$A$2)</f>
        <v>#N/A N/A</v>
      </c>
      <c r="W317" s="7">
        <v>50</v>
      </c>
      <c r="X317" s="7">
        <v>501020</v>
      </c>
      <c r="Y317" s="7">
        <v>50102010</v>
      </c>
      <c r="Z317" s="6" t="s">
        <v>49</v>
      </c>
      <c r="AA317" s="6" t="s">
        <v>325</v>
      </c>
      <c r="AB317" s="6" t="s">
        <v>325</v>
      </c>
      <c r="AC317" s="7">
        <v>55.416961669921875</v>
      </c>
      <c r="AD317" s="7">
        <v>0.36710062072768002</v>
      </c>
      <c r="AE317" s="7">
        <v>5.2024809509864989</v>
      </c>
      <c r="AF317" s="7">
        <v>49659</v>
      </c>
      <c r="AG317" s="7">
        <v>38826</v>
      </c>
    </row>
    <row r="318" spans="1:33" s="4" customFormat="1" ht="12.75" x14ac:dyDescent="0.2">
      <c r="A318" s="6" t="s">
        <v>1088</v>
      </c>
      <c r="B318" s="6" t="s">
        <v>1089</v>
      </c>
      <c r="C318" s="7">
        <v>69846695936</v>
      </c>
      <c r="D318" s="6" t="s">
        <v>1090</v>
      </c>
      <c r="E318" s="7">
        <v>-1.383249759674072</v>
      </c>
      <c r="F318" s="7">
        <v>-0.50800836086273204</v>
      </c>
      <c r="G318" s="7">
        <v>0.16542333364486703</v>
      </c>
      <c r="H318" s="7">
        <v>-0.91694080829620406</v>
      </c>
      <c r="I318" s="7">
        <v>-0.76669728755950906</v>
      </c>
      <c r="J318" s="7">
        <v>0.33535173535347002</v>
      </c>
      <c r="K318" s="7">
        <v>-0.65588814020156905</v>
      </c>
      <c r="L318" s="7">
        <v>-0.76751130819320701</v>
      </c>
      <c r="M318" s="7">
        <v>-0.638536036014557</v>
      </c>
      <c r="N318" s="7">
        <v>0.22083160281181302</v>
      </c>
      <c r="O318" s="7">
        <v>15.266876071839246</v>
      </c>
      <c r="P318" s="7"/>
      <c r="Q318" s="7">
        <v>9.7250336772099484</v>
      </c>
      <c r="R318" s="7"/>
      <c r="S318" s="7">
        <v>79.038473725119701</v>
      </c>
      <c r="T318" s="7"/>
      <c r="U318" s="7">
        <v>13.065917015075684</v>
      </c>
      <c r="V318" s="7">
        <f>_xll.BDP($A318,"TRAILING_12M_R&amp;D_%_SALES",$A$1,$A$2)</f>
        <v>0</v>
      </c>
      <c r="W318" s="7">
        <v>25</v>
      </c>
      <c r="X318" s="7">
        <v>253010</v>
      </c>
      <c r="Y318" s="7">
        <v>25301030</v>
      </c>
      <c r="Z318" s="6" t="s">
        <v>60</v>
      </c>
      <c r="AA318" s="6" t="s">
        <v>259</v>
      </c>
      <c r="AB318" s="6" t="s">
        <v>1091</v>
      </c>
      <c r="AC318" s="7">
        <v>56.764911651611328</v>
      </c>
      <c r="AD318" s="7">
        <v>0.69156110072820709</v>
      </c>
      <c r="AE318" s="7">
        <v>33.577047294782993</v>
      </c>
      <c r="AF318" s="7">
        <v>21873</v>
      </c>
      <c r="AG318" s="7">
        <v>5825</v>
      </c>
    </row>
    <row r="319" spans="1:33" s="4" customFormat="1" ht="12.75" x14ac:dyDescent="0.2">
      <c r="A319" s="6" t="s">
        <v>1092</v>
      </c>
      <c r="B319" s="6" t="s">
        <v>1093</v>
      </c>
      <c r="C319" s="7">
        <v>69619900416</v>
      </c>
      <c r="D319" s="6" t="s">
        <v>1094</v>
      </c>
      <c r="E319" s="7">
        <v>-1.3106943368911741</v>
      </c>
      <c r="F319" s="7">
        <v>-0.62345039844512906</v>
      </c>
      <c r="G319" s="7">
        <v>-1.3374999761581421</v>
      </c>
      <c r="H319" s="7">
        <v>-0.86418807506561302</v>
      </c>
      <c r="I319" s="7">
        <v>-0.57578748464584406</v>
      </c>
      <c r="J319" s="7">
        <v>0.68867290019989003</v>
      </c>
      <c r="K319" s="7">
        <v>-0.50529026985168501</v>
      </c>
      <c r="L319" s="7">
        <v>1.3629163503646851</v>
      </c>
      <c r="M319" s="7">
        <v>-0.63649654388427701</v>
      </c>
      <c r="N319" s="7">
        <v>0.30313333868980402</v>
      </c>
      <c r="O319" s="7">
        <v>6.6448479337187294</v>
      </c>
      <c r="P319" s="7">
        <v>5.3580849953240657</v>
      </c>
      <c r="Q319" s="7">
        <v>31.890134488576916</v>
      </c>
      <c r="R319" s="7"/>
      <c r="S319" s="7">
        <v>88.534376719882275</v>
      </c>
      <c r="T319" s="7">
        <v>34.925184920246998</v>
      </c>
      <c r="U319" s="7">
        <v>32.49920654296875</v>
      </c>
      <c r="V319" s="7" t="str">
        <f>_xll.BDP($A319,"TRAILING_12M_R&amp;D_%_SALES",$A$1,$A$2)</f>
        <v>#N/A N/A</v>
      </c>
      <c r="W319" s="7">
        <v>45</v>
      </c>
      <c r="X319" s="7">
        <v>451030</v>
      </c>
      <c r="Y319" s="7">
        <v>45103010</v>
      </c>
      <c r="Z319" s="6" t="s">
        <v>39</v>
      </c>
      <c r="AA319" s="6" t="s">
        <v>44</v>
      </c>
      <c r="AB319" s="6" t="s">
        <v>199</v>
      </c>
      <c r="AC319" s="7">
        <v>28.9005126953125</v>
      </c>
      <c r="AD319" s="7">
        <v>0.83459963376404211</v>
      </c>
      <c r="AE319" s="7">
        <v>57.389598634163839</v>
      </c>
      <c r="AF319" s="7"/>
      <c r="AG319" s="7"/>
    </row>
    <row r="320" spans="1:33" s="4" customFormat="1" ht="12.75" x14ac:dyDescent="0.2">
      <c r="A320" s="6" t="s">
        <v>1095</v>
      </c>
      <c r="B320" s="6" t="s">
        <v>1096</v>
      </c>
      <c r="C320" s="7">
        <v>69317607424</v>
      </c>
      <c r="D320" s="6" t="s">
        <v>1097</v>
      </c>
      <c r="E320" s="7">
        <v>-0.40315899252891502</v>
      </c>
      <c r="F320" s="7">
        <v>-0.52819705009460405</v>
      </c>
      <c r="G320" s="7">
        <v>0.59189271926879905</v>
      </c>
      <c r="H320" s="7">
        <v>-0.87286567687988303</v>
      </c>
      <c r="I320" s="7">
        <v>-0.40503367781639105</v>
      </c>
      <c r="J320" s="7">
        <v>-0.64844471216201804</v>
      </c>
      <c r="K320" s="7">
        <v>0.13001723587513001</v>
      </c>
      <c r="L320" s="7">
        <v>-0.71513617038726807</v>
      </c>
      <c r="M320" s="7">
        <v>-7.8645311295986009E-2</v>
      </c>
      <c r="N320" s="7">
        <v>-0.66701251268386808</v>
      </c>
      <c r="O320" s="7">
        <v>2.9238511320949243</v>
      </c>
      <c r="P320" s="7">
        <v>2.858840425527938</v>
      </c>
      <c r="Q320" s="7">
        <v>2.2199522687617792</v>
      </c>
      <c r="R320" s="7">
        <v>2.1159336877712702</v>
      </c>
      <c r="S320" s="7">
        <v>21.640484428086992</v>
      </c>
      <c r="T320" s="7">
        <v>16.173353978383751</v>
      </c>
      <c r="U320" s="7">
        <v>10.251052856445313</v>
      </c>
      <c r="V320" s="7">
        <f>_xll.BDP($A320,"TRAILING_12M_R&amp;D_%_SALES",$A$1,$A$2)</f>
        <v>10.550759992493902</v>
      </c>
      <c r="W320" s="7">
        <v>35</v>
      </c>
      <c r="X320" s="7">
        <v>352020</v>
      </c>
      <c r="Y320" s="7">
        <v>35202010</v>
      </c>
      <c r="Z320" s="6" t="s">
        <v>91</v>
      </c>
      <c r="AA320" s="6" t="s">
        <v>92</v>
      </c>
      <c r="AB320" s="6" t="s">
        <v>92</v>
      </c>
      <c r="AC320" s="7">
        <v>65.516548156738281</v>
      </c>
      <c r="AD320" s="7">
        <v>0.58171963305661101</v>
      </c>
      <c r="AE320" s="7">
        <v>-14.793888718497595</v>
      </c>
      <c r="AF320" s="7">
        <v>64232</v>
      </c>
      <c r="AG320" s="7">
        <v>52880</v>
      </c>
    </row>
    <row r="321" spans="1:33" s="4" customFormat="1" ht="12.75" x14ac:dyDescent="0.2">
      <c r="A321" s="6" t="s">
        <v>1098</v>
      </c>
      <c r="B321" s="6" t="s">
        <v>1099</v>
      </c>
      <c r="C321" s="7">
        <v>68985331712</v>
      </c>
      <c r="D321" s="6" t="s">
        <v>1100</v>
      </c>
      <c r="E321" s="7">
        <v>0.29119598865509</v>
      </c>
      <c r="F321" s="7">
        <v>-0.79648733139038108</v>
      </c>
      <c r="G321" s="7">
        <v>1.7988554239273071</v>
      </c>
      <c r="H321" s="7">
        <v>-0.58680194616317705</v>
      </c>
      <c r="I321" s="7">
        <v>0.18191963434219402</v>
      </c>
      <c r="J321" s="7">
        <v>1.489854216575623</v>
      </c>
      <c r="K321" s="7">
        <v>1.182552576065063</v>
      </c>
      <c r="L321" s="7">
        <v>-1.1878430843353269</v>
      </c>
      <c r="M321" s="7">
        <v>0.63387721776962302</v>
      </c>
      <c r="N321" s="7">
        <v>-0.59747135639190707</v>
      </c>
      <c r="O321" s="7">
        <v>0.47428763485682701</v>
      </c>
      <c r="P321" s="7"/>
      <c r="Q321" s="7">
        <v>1.072848445701045</v>
      </c>
      <c r="R321" s="7"/>
      <c r="S321" s="7">
        <v>10.448672182685874</v>
      </c>
      <c r="T321" s="7"/>
      <c r="U321" s="7">
        <v>11.116561889648438</v>
      </c>
      <c r="V321" s="7">
        <f>_xll.BDP($A321,"TRAILING_12M_R&amp;D_%_SALES",$A$1,$A$2)</f>
        <v>0</v>
      </c>
      <c r="W321" s="7">
        <v>20</v>
      </c>
      <c r="X321" s="7">
        <v>201070</v>
      </c>
      <c r="Y321" s="7">
        <v>20107010</v>
      </c>
      <c r="Z321" s="6" t="s">
        <v>337</v>
      </c>
      <c r="AA321" s="6" t="s">
        <v>1101</v>
      </c>
      <c r="AB321" s="6" t="s">
        <v>1101</v>
      </c>
      <c r="AC321" s="7">
        <v>60.346042633056641</v>
      </c>
      <c r="AD321" s="7">
        <v>0.75076073325871406</v>
      </c>
      <c r="AE321" s="7"/>
      <c r="AF321" s="7">
        <v>79706</v>
      </c>
      <c r="AG321" s="7">
        <v>77476</v>
      </c>
    </row>
    <row r="322" spans="1:33" s="4" customFormat="1" ht="12.75" x14ac:dyDescent="0.2">
      <c r="A322" s="6" t="s">
        <v>1102</v>
      </c>
      <c r="B322" s="6" t="s">
        <v>1103</v>
      </c>
      <c r="C322" s="7">
        <v>68974698496</v>
      </c>
      <c r="D322" s="6" t="s">
        <v>1104</v>
      </c>
      <c r="E322" s="7">
        <v>-0.75030338764190707</v>
      </c>
      <c r="F322" s="7">
        <v>-0.41380599141120905</v>
      </c>
      <c r="G322" s="7">
        <v>1.0353080034255979</v>
      </c>
      <c r="H322" s="7">
        <v>-0.79449146986007702</v>
      </c>
      <c r="I322" s="7">
        <v>-1.1083081960678101</v>
      </c>
      <c r="J322" s="7">
        <v>1.7218362540007002E-2</v>
      </c>
      <c r="K322" s="7">
        <v>-9.7808383405209004E-2</v>
      </c>
      <c r="L322" s="7">
        <v>-0.52907997369766202</v>
      </c>
      <c r="M322" s="7">
        <v>-0.49854701757431003</v>
      </c>
      <c r="N322" s="7">
        <v>-0.38688799738884005</v>
      </c>
      <c r="O322" s="7">
        <v>2.763330002743027</v>
      </c>
      <c r="P322" s="7">
        <v>2.7914148069019733</v>
      </c>
      <c r="Q322" s="7">
        <v>4.7283408540012157</v>
      </c>
      <c r="R322" s="7">
        <v>4.0446628531950264</v>
      </c>
      <c r="S322" s="7">
        <v>30.094882643934469</v>
      </c>
      <c r="T322" s="7">
        <v>28.413094795961761</v>
      </c>
      <c r="U322" s="7">
        <v>16.947628021240234</v>
      </c>
      <c r="V322" s="7">
        <f>_xll.BDP($A322,"TRAILING_12M_R&amp;D_%_SALES",$A$1,$A$2)</f>
        <v>4.7308795725511166</v>
      </c>
      <c r="W322" s="7">
        <v>20</v>
      </c>
      <c r="X322" s="7">
        <v>202020</v>
      </c>
      <c r="Y322" s="7">
        <v>20202010</v>
      </c>
      <c r="Z322" s="6" t="s">
        <v>337</v>
      </c>
      <c r="AA322" s="6" t="s">
        <v>732</v>
      </c>
      <c r="AB322" s="6" t="s">
        <v>733</v>
      </c>
      <c r="AC322" s="7">
        <v>49.461826324462891</v>
      </c>
      <c r="AD322" s="7">
        <v>0.53506035604369606</v>
      </c>
      <c r="AE322" s="7">
        <v>31.188981962215756</v>
      </c>
      <c r="AF322" s="7">
        <v>58493</v>
      </c>
      <c r="AG322" s="7">
        <v>40152</v>
      </c>
    </row>
    <row r="323" spans="1:33" s="4" customFormat="1" ht="12.75" x14ac:dyDescent="0.2">
      <c r="A323" s="6" t="s">
        <v>1105</v>
      </c>
      <c r="B323" s="6" t="s">
        <v>1106</v>
      </c>
      <c r="C323" s="7">
        <v>68633149440</v>
      </c>
      <c r="D323" s="6" t="s">
        <v>1107</v>
      </c>
      <c r="E323" s="7">
        <v>0.29119598865509</v>
      </c>
      <c r="F323" s="7">
        <v>-0.79648733139038108</v>
      </c>
      <c r="G323" s="7">
        <v>1.7988554239273071</v>
      </c>
      <c r="H323" s="7">
        <v>-0.58680194616317705</v>
      </c>
      <c r="I323" s="7">
        <v>0.18191963434219402</v>
      </c>
      <c r="J323" s="7">
        <v>1.489854216575623</v>
      </c>
      <c r="K323" s="7">
        <v>1.182552576065063</v>
      </c>
      <c r="L323" s="7">
        <v>-1.1878430843353269</v>
      </c>
      <c r="M323" s="7">
        <v>0.63387721776962302</v>
      </c>
      <c r="N323" s="7">
        <v>-0.59747135639190707</v>
      </c>
      <c r="O323" s="7">
        <v>0.47428763485682701</v>
      </c>
      <c r="P323" s="7">
        <v>0.49119646765585406</v>
      </c>
      <c r="Q323" s="7">
        <v>1.072848445701045</v>
      </c>
      <c r="R323" s="7">
        <v>1.0049657980075011</v>
      </c>
      <c r="S323" s="7">
        <v>10.448672182685874</v>
      </c>
      <c r="T323" s="7">
        <v>9.5904937381225039</v>
      </c>
      <c r="U323" s="7">
        <v>11.116561889648438</v>
      </c>
      <c r="V323" s="7">
        <f>_xll.BDP($A323,"TRAILING_12M_R&amp;D_%_SALES",$A$1,$A$2)</f>
        <v>0</v>
      </c>
      <c r="W323" s="7">
        <v>20</v>
      </c>
      <c r="X323" s="7">
        <v>201070</v>
      </c>
      <c r="Y323" s="7">
        <v>20107010</v>
      </c>
      <c r="Z323" s="6" t="s">
        <v>337</v>
      </c>
      <c r="AA323" s="6" t="s">
        <v>1101</v>
      </c>
      <c r="AB323" s="6" t="s">
        <v>1101</v>
      </c>
      <c r="AC323" s="7">
        <v>60.346042633056641</v>
      </c>
      <c r="AD323" s="7">
        <v>0.62643045943688003</v>
      </c>
      <c r="AE323" s="7">
        <v>58.510802196495383</v>
      </c>
      <c r="AF323" s="7">
        <v>79706</v>
      </c>
      <c r="AG323" s="7">
        <v>77476</v>
      </c>
    </row>
    <row r="324" spans="1:33" s="4" customFormat="1" ht="12.75" x14ac:dyDescent="0.2">
      <c r="A324" s="6" t="s">
        <v>1108</v>
      </c>
      <c r="B324" s="6" t="s">
        <v>1109</v>
      </c>
      <c r="C324" s="7">
        <v>68512464896</v>
      </c>
      <c r="D324" s="6" t="s">
        <v>1110</v>
      </c>
      <c r="E324" s="7">
        <v>-0.616571724414825</v>
      </c>
      <c r="F324" s="7">
        <v>-4.0537104010582005E-2</v>
      </c>
      <c r="G324" s="7">
        <v>-0.35777929425239602</v>
      </c>
      <c r="H324" s="7">
        <v>-2.8776412829757004E-2</v>
      </c>
      <c r="I324" s="7">
        <v>0.69204241037368808</v>
      </c>
      <c r="J324" s="7">
        <v>-0.510914206504822</v>
      </c>
      <c r="K324" s="7">
        <v>0.19375352561473802</v>
      </c>
      <c r="L324" s="7">
        <v>-0.90097486972808805</v>
      </c>
      <c r="M324" s="7">
        <v>-7.6139651238917999E-2</v>
      </c>
      <c r="N324" s="7">
        <v>-0.84322887659072909</v>
      </c>
      <c r="O324" s="7">
        <v>4.8047238487124613</v>
      </c>
      <c r="P324" s="7">
        <v>4.5750313382178014</v>
      </c>
      <c r="Q324" s="7">
        <v>5.7332630595526144</v>
      </c>
      <c r="R324" s="7">
        <v>5.5185036731832007</v>
      </c>
      <c r="S324" s="7">
        <v>18.9302513766484</v>
      </c>
      <c r="T324" s="7">
        <v>17.523197916928385</v>
      </c>
      <c r="U324" s="7">
        <v>30.897518157958984</v>
      </c>
      <c r="V324" s="7" t="str">
        <f>_xll.BDP($A324,"TRAILING_12M_R&amp;D_%_SALES",$A$1,$A$2)</f>
        <v>#N/A N/A</v>
      </c>
      <c r="W324" s="7">
        <v>20</v>
      </c>
      <c r="X324" s="7">
        <v>203040</v>
      </c>
      <c r="Y324" s="7">
        <v>20304010</v>
      </c>
      <c r="Z324" s="6" t="s">
        <v>337</v>
      </c>
      <c r="AA324" s="6" t="s">
        <v>437</v>
      </c>
      <c r="AB324" s="6" t="s">
        <v>438</v>
      </c>
      <c r="AC324" s="7">
        <v>62.237197875976563</v>
      </c>
      <c r="AD324" s="7">
        <v>0.91029629035427007</v>
      </c>
      <c r="AE324" s="7">
        <v>12.560805347216997</v>
      </c>
      <c r="AF324" s="7">
        <v>22542</v>
      </c>
      <c r="AG324" s="7">
        <v>24000</v>
      </c>
    </row>
    <row r="325" spans="1:33" s="4" customFormat="1" ht="12.75" x14ac:dyDescent="0.2">
      <c r="A325" s="6" t="s">
        <v>1111</v>
      </c>
      <c r="B325" s="6" t="s">
        <v>1112</v>
      </c>
      <c r="C325" s="7">
        <v>67631230976</v>
      </c>
      <c r="D325" s="6" t="s">
        <v>1113</v>
      </c>
      <c r="E325" s="7">
        <v>-0.89646106958389304</v>
      </c>
      <c r="F325" s="7">
        <v>9.9209249019623011E-2</v>
      </c>
      <c r="G325" s="7">
        <v>-1.238420248031616</v>
      </c>
      <c r="H325" s="7">
        <v>-0.567893385887146</v>
      </c>
      <c r="I325" s="7">
        <v>-1.3738176822662349</v>
      </c>
      <c r="J325" s="7">
        <v>-0.2755486369133</v>
      </c>
      <c r="K325" s="7">
        <v>6.6778600215912004E-2</v>
      </c>
      <c r="L325" s="7">
        <v>-0.88644504547119107</v>
      </c>
      <c r="M325" s="7">
        <v>0.657892465591431</v>
      </c>
      <c r="N325" s="7">
        <v>0.41315284371376004</v>
      </c>
      <c r="O325" s="7">
        <v>4.9212370919923458</v>
      </c>
      <c r="P325" s="7">
        <v>5.9663319572277258</v>
      </c>
      <c r="Q325" s="7">
        <v>3.4721660789962643</v>
      </c>
      <c r="R325" s="7">
        <v>3.3303360962571742</v>
      </c>
      <c r="S325" s="7">
        <v>18.090415161232407</v>
      </c>
      <c r="T325" s="7">
        <v>22.740695785889208</v>
      </c>
      <c r="U325" s="7">
        <v>20.391267776489258</v>
      </c>
      <c r="V325" s="7">
        <f>_xll.BDP($A325,"TRAILING_12M_R&amp;D_%_SALES",$A$1,$A$2)</f>
        <v>12.343144004491288</v>
      </c>
      <c r="W325" s="7">
        <v>50</v>
      </c>
      <c r="X325" s="7">
        <v>502020</v>
      </c>
      <c r="Y325" s="7">
        <v>50202020</v>
      </c>
      <c r="Z325" s="6" t="s">
        <v>49</v>
      </c>
      <c r="AA325" s="6" t="s">
        <v>267</v>
      </c>
      <c r="AB325" s="6" t="s">
        <v>1114</v>
      </c>
      <c r="AC325" s="7">
        <v>54.8536376953125</v>
      </c>
      <c r="AD325" s="7">
        <v>0.64202855126021707</v>
      </c>
      <c r="AE325" s="7">
        <v>26.225399229418578</v>
      </c>
      <c r="AF325" s="7">
        <v>7317</v>
      </c>
      <c r="AG325" s="7">
        <v>5501</v>
      </c>
    </row>
    <row r="326" spans="1:33" s="4" customFormat="1" ht="12.75" x14ac:dyDescent="0.2">
      <c r="A326" s="6" t="s">
        <v>1115</v>
      </c>
      <c r="B326" s="6" t="s">
        <v>1116</v>
      </c>
      <c r="C326" s="7">
        <v>67479932928</v>
      </c>
      <c r="D326" s="6" t="s">
        <v>1117</v>
      </c>
      <c r="E326" s="7">
        <v>-0.89646106958389304</v>
      </c>
      <c r="F326" s="7">
        <v>9.9209249019623011E-2</v>
      </c>
      <c r="G326" s="7">
        <v>-1.238420248031616</v>
      </c>
      <c r="H326" s="7">
        <v>-0.567893385887146</v>
      </c>
      <c r="I326" s="7">
        <v>-1.3738176822662349</v>
      </c>
      <c r="J326" s="7">
        <v>-0.2755486369133</v>
      </c>
      <c r="K326" s="7">
        <v>6.6778600215912004E-2</v>
      </c>
      <c r="L326" s="7">
        <v>-0.88644504547119107</v>
      </c>
      <c r="M326" s="7">
        <v>0.657892465591431</v>
      </c>
      <c r="N326" s="7">
        <v>0.41315284371376004</v>
      </c>
      <c r="O326" s="7">
        <v>4.9212370919923458</v>
      </c>
      <c r="P326" s="7"/>
      <c r="Q326" s="7">
        <v>3.4721660789962643</v>
      </c>
      <c r="R326" s="7"/>
      <c r="S326" s="7">
        <v>18.090415161232407</v>
      </c>
      <c r="T326" s="7"/>
      <c r="U326" s="7">
        <v>20.391267776489258</v>
      </c>
      <c r="V326" s="7">
        <f>_xll.BDP($A326,"TRAILING_12M_R&amp;D_%_SALES",$A$1,$A$2)</f>
        <v>12.343144004491288</v>
      </c>
      <c r="W326" s="7">
        <v>50</v>
      </c>
      <c r="X326" s="7">
        <v>502020</v>
      </c>
      <c r="Y326" s="7">
        <v>50202020</v>
      </c>
      <c r="Z326" s="6" t="s">
        <v>49</v>
      </c>
      <c r="AA326" s="6" t="s">
        <v>267</v>
      </c>
      <c r="AB326" s="6" t="s">
        <v>1114</v>
      </c>
      <c r="AC326" s="7">
        <v>54.8536376953125</v>
      </c>
      <c r="AD326" s="7">
        <v>0.6395388622740561</v>
      </c>
      <c r="AE326" s="7">
        <v>27.77565146717307</v>
      </c>
      <c r="AF326" s="7">
        <v>7317</v>
      </c>
      <c r="AG326" s="7">
        <v>5501</v>
      </c>
    </row>
    <row r="327" spans="1:33" s="4" customFormat="1" ht="12.75" x14ac:dyDescent="0.2">
      <c r="A327" s="6" t="s">
        <v>1118</v>
      </c>
      <c r="B327" s="6" t="s">
        <v>1119</v>
      </c>
      <c r="C327" s="7">
        <v>67387498496</v>
      </c>
      <c r="D327" s="6" t="s">
        <v>1120</v>
      </c>
      <c r="E327" s="7">
        <v>0.27766239643096902</v>
      </c>
      <c r="F327" s="7">
        <v>-0.97410047054290805</v>
      </c>
      <c r="G327" s="7">
        <v>0.56509470939636208</v>
      </c>
      <c r="H327" s="7">
        <v>0.102692969143391</v>
      </c>
      <c r="I327" s="7">
        <v>0.35853764414787304</v>
      </c>
      <c r="J327" s="7">
        <v>-1.1070690155029299</v>
      </c>
      <c r="K327" s="7">
        <v>1.778914332389832</v>
      </c>
      <c r="L327" s="7">
        <v>-1.046037077903748</v>
      </c>
      <c r="M327" s="7">
        <v>2.0638034343719478</v>
      </c>
      <c r="N327" s="7">
        <v>-1.0426429510116579</v>
      </c>
      <c r="O327" s="7">
        <v>1.730830536008874</v>
      </c>
      <c r="P327" s="7">
        <v>2.4091141452937199</v>
      </c>
      <c r="Q327" s="7">
        <v>1.462151078655499</v>
      </c>
      <c r="R327" s="7">
        <v>1.3127921301842309</v>
      </c>
      <c r="S327" s="7">
        <v>11.305801584629197</v>
      </c>
      <c r="T327" s="7">
        <v>10.609923758887218</v>
      </c>
      <c r="U327" s="7">
        <v>11.869613647460938</v>
      </c>
      <c r="V327" s="7" t="str">
        <f>_xll.BDP($A327,"TRAILING_12M_R&amp;D_%_SALES",$A$1,$A$2)</f>
        <v>#N/A N/A</v>
      </c>
      <c r="W327" s="7">
        <v>40</v>
      </c>
      <c r="X327" s="7">
        <v>401010</v>
      </c>
      <c r="Y327" s="7">
        <v>40101010</v>
      </c>
      <c r="Z327" s="6" t="s">
        <v>78</v>
      </c>
      <c r="AA327" s="6" t="s">
        <v>105</v>
      </c>
      <c r="AB327" s="6" t="s">
        <v>106</v>
      </c>
      <c r="AC327" s="7">
        <v>48.928680419921875</v>
      </c>
      <c r="AD327" s="7">
        <v>1.462944783034013</v>
      </c>
      <c r="AE327" s="7">
        <v>4.8289386321188621</v>
      </c>
      <c r="AF327" s="7">
        <v>76646</v>
      </c>
      <c r="AG327" s="7">
        <v>72402</v>
      </c>
    </row>
    <row r="328" spans="1:33" s="4" customFormat="1" ht="12.75" x14ac:dyDescent="0.2">
      <c r="A328" s="6" t="s">
        <v>1121</v>
      </c>
      <c r="B328" s="6" t="s">
        <v>1122</v>
      </c>
      <c r="C328" s="7">
        <v>67020328960</v>
      </c>
      <c r="D328" s="6" t="s">
        <v>1123</v>
      </c>
      <c r="E328" s="7">
        <v>-6.7066654562950009E-2</v>
      </c>
      <c r="F328" s="7">
        <v>-0.54158782958984408</v>
      </c>
      <c r="G328" s="7">
        <v>0.64430505037307706</v>
      </c>
      <c r="H328" s="7">
        <v>-0.81211829185485807</v>
      </c>
      <c r="I328" s="7">
        <v>-0.6404532194137571</v>
      </c>
      <c r="J328" s="7">
        <v>0.83324724435806308</v>
      </c>
      <c r="K328" s="7">
        <v>0.85844844579696711</v>
      </c>
      <c r="L328" s="7">
        <v>-1.231873512268066</v>
      </c>
      <c r="M328" s="7">
        <v>3.4866910427809004E-2</v>
      </c>
      <c r="N328" s="7">
        <v>-0.78327393531799305</v>
      </c>
      <c r="O328" s="7">
        <v>0.91272584127079803</v>
      </c>
      <c r="P328" s="7">
        <v>1.104770509312009</v>
      </c>
      <c r="Q328" s="7">
        <v>1.7403894939706852</v>
      </c>
      <c r="R328" s="7"/>
      <c r="S328" s="7">
        <v>13.879032513323017</v>
      </c>
      <c r="T328" s="7">
        <v>16.962801726420683</v>
      </c>
      <c r="U328" s="7">
        <v>13.357725143432617</v>
      </c>
      <c r="V328" s="7">
        <f>_xll.BDP($A328,"TRAILING_12M_R&amp;D_%_SALES",$A$1,$A$2)</f>
        <v>2.6504159609623268</v>
      </c>
      <c r="W328" s="7">
        <v>20</v>
      </c>
      <c r="X328" s="7">
        <v>201050</v>
      </c>
      <c r="Y328" s="7">
        <v>20105010</v>
      </c>
      <c r="Z328" s="6" t="s">
        <v>337</v>
      </c>
      <c r="AA328" s="6" t="s">
        <v>442</v>
      </c>
      <c r="AB328" s="6" t="s">
        <v>442</v>
      </c>
      <c r="AC328" s="7">
        <v>68.765716552734375</v>
      </c>
      <c r="AD328" s="7">
        <v>0.84241280566700005</v>
      </c>
      <c r="AE328" s="7">
        <v>43.90843607147805</v>
      </c>
      <c r="AF328" s="7">
        <v>322525</v>
      </c>
      <c r="AG328" s="7">
        <v>307275</v>
      </c>
    </row>
    <row r="329" spans="1:33" s="4" customFormat="1" ht="12.75" x14ac:dyDescent="0.2">
      <c r="A329" s="6" t="s">
        <v>1124</v>
      </c>
      <c r="B329" s="6" t="s">
        <v>1125</v>
      </c>
      <c r="C329" s="7">
        <v>67002363904</v>
      </c>
      <c r="D329" s="6" t="s">
        <v>1126</v>
      </c>
      <c r="E329" s="7">
        <v>0.90378218889236506</v>
      </c>
      <c r="F329" s="7">
        <v>-1.020632743835449</v>
      </c>
      <c r="G329" s="7">
        <v>0.19772115349769601</v>
      </c>
      <c r="H329" s="7">
        <v>-0.79982298612594604</v>
      </c>
      <c r="I329" s="7">
        <v>1.396833658218384</v>
      </c>
      <c r="J329" s="7">
        <v>0.7033195495605471</v>
      </c>
      <c r="K329" s="7">
        <v>2.8667666912078862</v>
      </c>
      <c r="L329" s="7">
        <v>-0.99885046482086204</v>
      </c>
      <c r="M329" s="7">
        <v>0.74205154180526711</v>
      </c>
      <c r="N329" s="7">
        <v>-0.78549301624298107</v>
      </c>
      <c r="O329" s="7">
        <v>0.536008670206781</v>
      </c>
      <c r="P329" s="7">
        <v>1.013578768663429</v>
      </c>
      <c r="Q329" s="7">
        <v>0.64904232473873302</v>
      </c>
      <c r="R329" s="7">
        <v>0.59179202583135104</v>
      </c>
      <c r="S329" s="7">
        <v>6.1959016579056394</v>
      </c>
      <c r="T329" s="7">
        <v>5.3697705366632746</v>
      </c>
      <c r="U329" s="7">
        <v>11.264442443847656</v>
      </c>
      <c r="V329" s="7" t="str">
        <f>_xll.BDP($A329,"TRAILING_12M_R&amp;D_%_SALES",$A$1,$A$2)</f>
        <v>#N/A N/A</v>
      </c>
      <c r="W329" s="7">
        <v>40</v>
      </c>
      <c r="X329" s="7">
        <v>401010</v>
      </c>
      <c r="Y329" s="7">
        <v>40101010</v>
      </c>
      <c r="Z329" s="6" t="s">
        <v>78</v>
      </c>
      <c r="AA329" s="6" t="s">
        <v>105</v>
      </c>
      <c r="AB329" s="6" t="s">
        <v>106</v>
      </c>
      <c r="AC329" s="7">
        <v>61.341915130615234</v>
      </c>
      <c r="AD329" s="7">
        <v>1.189138208386789</v>
      </c>
      <c r="AE329" s="7">
        <v>44.774929761170476</v>
      </c>
      <c r="AF329" s="7">
        <v>206462</v>
      </c>
      <c r="AG329" s="7">
        <v>202251</v>
      </c>
    </row>
    <row r="330" spans="1:33" s="4" customFormat="1" ht="12.75" x14ac:dyDescent="0.2">
      <c r="A330" s="6" t="s">
        <v>1127</v>
      </c>
      <c r="B330" s="6" t="s">
        <v>792</v>
      </c>
      <c r="C330" s="7">
        <v>66601906176</v>
      </c>
      <c r="D330" s="6" t="s">
        <v>1128</v>
      </c>
      <c r="E330" s="7">
        <v>-1.0224761962890629</v>
      </c>
      <c r="F330" s="7">
        <v>4.5340381562710003E-2</v>
      </c>
      <c r="G330" s="7">
        <v>-0.35165625810623202</v>
      </c>
      <c r="H330" s="7">
        <v>-1.118258476257324</v>
      </c>
      <c r="I330" s="7">
        <v>-0.66972702741622903</v>
      </c>
      <c r="J330" s="7">
        <v>5.9356987476349002E-2</v>
      </c>
      <c r="K330" s="7">
        <v>-0.31668451428413402</v>
      </c>
      <c r="L330" s="7">
        <v>-1.0456947088241579</v>
      </c>
      <c r="M330" s="7">
        <v>-9.2032058164480002E-3</v>
      </c>
      <c r="N330" s="7">
        <v>9.8704673349857011E-2</v>
      </c>
      <c r="O330" s="7">
        <v>10.018574458179673</v>
      </c>
      <c r="P330" s="7">
        <v>9.2808014708662743</v>
      </c>
      <c r="Q330" s="7">
        <v>5.9679028143411701</v>
      </c>
      <c r="R330" s="7">
        <v>5.8528032211973597</v>
      </c>
      <c r="S330" s="7">
        <v>31.008671290602031</v>
      </c>
      <c r="T330" s="7">
        <v>39.387451476244777</v>
      </c>
      <c r="U330" s="7">
        <v>18.994461059570313</v>
      </c>
      <c r="V330" s="7" t="str">
        <f>_xll.BDP($A330,"TRAILING_12M_R&amp;D_%_SALES",$A$1,$A$2)</f>
        <v>#N/A N/A</v>
      </c>
      <c r="W330" s="7">
        <v>20</v>
      </c>
      <c r="X330" s="7">
        <v>202020</v>
      </c>
      <c r="Y330" s="7">
        <v>20202020</v>
      </c>
      <c r="Z330" s="6" t="s">
        <v>337</v>
      </c>
      <c r="AA330" s="6" t="s">
        <v>732</v>
      </c>
      <c r="AB330" s="6" t="s">
        <v>794</v>
      </c>
      <c r="AC330" s="7">
        <v>48.415653228759766</v>
      </c>
      <c r="AD330" s="7">
        <v>0.75135387398696507</v>
      </c>
      <c r="AE330" s="7">
        <v>29.771613555616039</v>
      </c>
      <c r="AF330" s="7">
        <v>25200</v>
      </c>
      <c r="AG330" s="7">
        <v>46100</v>
      </c>
    </row>
    <row r="331" spans="1:33" s="4" customFormat="1" ht="12.75" x14ac:dyDescent="0.2">
      <c r="A331" s="6" t="s">
        <v>1129</v>
      </c>
      <c r="B331" s="6" t="s">
        <v>1130</v>
      </c>
      <c r="C331" s="7">
        <v>66541617152</v>
      </c>
      <c r="D331" s="6" t="s">
        <v>1131</v>
      </c>
      <c r="E331" s="7">
        <v>-0.9852687120437621</v>
      </c>
      <c r="F331" s="7">
        <v>0.31992301344871504</v>
      </c>
      <c r="G331" s="7">
        <v>1.762905597686768</v>
      </c>
      <c r="H331" s="7">
        <v>-1.0398356914520259</v>
      </c>
      <c r="I331" s="7">
        <v>0.22157147526741003</v>
      </c>
      <c r="J331" s="7">
        <v>1.341628313064575</v>
      </c>
      <c r="K331" s="7">
        <v>-2.4451619014144003E-2</v>
      </c>
      <c r="L331" s="7">
        <v>8.1206105649471005E-2</v>
      </c>
      <c r="M331" s="7">
        <v>1.750084400177002</v>
      </c>
      <c r="N331" s="7">
        <v>2.7306247502565002E-2</v>
      </c>
      <c r="O331" s="7">
        <v>6.3855590646678673</v>
      </c>
      <c r="P331" s="7">
        <v>6.2513261763772734</v>
      </c>
      <c r="Q331" s="7">
        <v>8.5917964189002323</v>
      </c>
      <c r="R331" s="7">
        <v>8.145477348452145</v>
      </c>
      <c r="S331" s="7">
        <v>22.379595475959</v>
      </c>
      <c r="T331" s="7">
        <v>24.269271837294571</v>
      </c>
      <c r="U331" s="7">
        <v>37.652500152587891</v>
      </c>
      <c r="V331" s="7" t="str">
        <f>_xll.BDP($A331,"TRAILING_12M_R&amp;D_%_SALES",$A$1,$A$2)</f>
        <v>#N/A N/A</v>
      </c>
      <c r="W331" s="7">
        <v>15</v>
      </c>
      <c r="X331" s="7">
        <v>151040</v>
      </c>
      <c r="Y331" s="7">
        <v>15104025</v>
      </c>
      <c r="Z331" s="6" t="s">
        <v>296</v>
      </c>
      <c r="AA331" s="6" t="s">
        <v>332</v>
      </c>
      <c r="AB331" s="6" t="s">
        <v>1132</v>
      </c>
      <c r="AC331" s="7">
        <v>60.657882690429688</v>
      </c>
      <c r="AD331" s="7">
        <v>1.1835024873719919</v>
      </c>
      <c r="AE331" s="7">
        <v>46.711015361695061</v>
      </c>
      <c r="AF331" s="7">
        <v>15018</v>
      </c>
      <c r="AG331" s="7">
        <v>13140</v>
      </c>
    </row>
    <row r="332" spans="1:33" s="4" customFormat="1" ht="12.75" x14ac:dyDescent="0.2">
      <c r="A332" s="6" t="s">
        <v>1133</v>
      </c>
      <c r="B332" s="6" t="s">
        <v>1134</v>
      </c>
      <c r="C332" s="7">
        <v>66265243648</v>
      </c>
      <c r="D332" s="6" t="s">
        <v>1135</v>
      </c>
      <c r="E332" s="7">
        <v>0.49834483861923201</v>
      </c>
      <c r="F332" s="7">
        <v>-0.76774340867996205</v>
      </c>
      <c r="G332" s="7">
        <v>-0.77552998065948509</v>
      </c>
      <c r="H332" s="7">
        <v>-0.99231576919555708</v>
      </c>
      <c r="I332" s="7">
        <v>0.44073405861854603</v>
      </c>
      <c r="J332" s="7">
        <v>-0.10761222243309</v>
      </c>
      <c r="K332" s="7">
        <v>1.028183221817017</v>
      </c>
      <c r="L332" s="7">
        <v>-0.36827284097671503</v>
      </c>
      <c r="M332" s="7">
        <v>0.254139363765717</v>
      </c>
      <c r="N332" s="7">
        <v>-0.82893937826156605</v>
      </c>
      <c r="O332" s="7">
        <v>1.0586684485307289</v>
      </c>
      <c r="P332" s="7"/>
      <c r="Q332" s="7">
        <v>1.40131543545936</v>
      </c>
      <c r="R332" s="7"/>
      <c r="S332" s="7">
        <v>8.3924359976229272</v>
      </c>
      <c r="T332" s="7"/>
      <c r="U332" s="7">
        <v>18.395118713378906</v>
      </c>
      <c r="V332" s="7" t="str">
        <f>_xll.BDP($A332,"TRAILING_12M_R&amp;D_%_SALES",$A$1,$A$2)</f>
        <v>#N/A N/A</v>
      </c>
      <c r="W332" s="7">
        <v>40</v>
      </c>
      <c r="X332" s="7">
        <v>401010</v>
      </c>
      <c r="Y332" s="7">
        <v>40101010</v>
      </c>
      <c r="Z332" s="6" t="s">
        <v>78</v>
      </c>
      <c r="AA332" s="6" t="s">
        <v>105</v>
      </c>
      <c r="AB332" s="6" t="s">
        <v>106</v>
      </c>
      <c r="AC332" s="7"/>
      <c r="AD332" s="7">
        <v>0.35649884801150705</v>
      </c>
      <c r="AE332" s="7"/>
      <c r="AF332" s="7">
        <v>235858</v>
      </c>
      <c r="AG332" s="7">
        <v>209567</v>
      </c>
    </row>
    <row r="333" spans="1:33" s="4" customFormat="1" ht="12.75" x14ac:dyDescent="0.2">
      <c r="A333" s="6" t="s">
        <v>1136</v>
      </c>
      <c r="B333" s="6" t="s">
        <v>1137</v>
      </c>
      <c r="C333" s="7">
        <v>66230337536</v>
      </c>
      <c r="D333" s="6" t="s">
        <v>1138</v>
      </c>
      <c r="E333" s="7">
        <v>-0.68206715583801303</v>
      </c>
      <c r="F333" s="7">
        <v>-4.1411824524403E-2</v>
      </c>
      <c r="G333" s="7">
        <v>-5.0099849700928005E-2</v>
      </c>
      <c r="H333" s="7">
        <v>-9.613634645938901E-2</v>
      </c>
      <c r="I333" s="7">
        <v>1.189543604850769</v>
      </c>
      <c r="J333" s="7">
        <v>0.17605221271514901</v>
      </c>
      <c r="K333" s="7">
        <v>-0.18814751505851701</v>
      </c>
      <c r="L333" s="7">
        <v>-0.88058829307556208</v>
      </c>
      <c r="M333" s="7">
        <v>-0.23873266577720603</v>
      </c>
      <c r="N333" s="7">
        <v>8.1183917820454005E-2</v>
      </c>
      <c r="O333" s="7">
        <v>2.939662326234183</v>
      </c>
      <c r="P333" s="7">
        <v>2.5984298874984382</v>
      </c>
      <c r="Q333" s="7"/>
      <c r="R333" s="7"/>
      <c r="S333" s="7">
        <v>24.560285735770858</v>
      </c>
      <c r="T333" s="7">
        <v>23.298581981442471</v>
      </c>
      <c r="U333" s="7"/>
      <c r="V333" s="7">
        <f>_xll.BDP($A333,"TRAILING_12M_R&amp;D_%_SALES",$A$1,$A$2)</f>
        <v>0</v>
      </c>
      <c r="W333" s="7">
        <v>25</v>
      </c>
      <c r="X333" s="7">
        <v>253010</v>
      </c>
      <c r="Y333" s="7">
        <v>25301020</v>
      </c>
      <c r="Z333" s="6" t="s">
        <v>60</v>
      </c>
      <c r="AA333" s="6" t="s">
        <v>259</v>
      </c>
      <c r="AB333" s="6" t="s">
        <v>548</v>
      </c>
      <c r="AC333" s="7">
        <v>62.066192626953125</v>
      </c>
      <c r="AD333" s="7">
        <v>0.98462524307076904</v>
      </c>
      <c r="AE333" s="7">
        <v>53.991177535223891</v>
      </c>
      <c r="AF333" s="7">
        <v>140000</v>
      </c>
      <c r="AG333" s="7">
        <v>177000</v>
      </c>
    </row>
    <row r="334" spans="1:33" s="4" customFormat="1" ht="12.75" x14ac:dyDescent="0.2">
      <c r="A334" s="6" t="s">
        <v>1139</v>
      </c>
      <c r="B334" s="6" t="s">
        <v>1140</v>
      </c>
      <c r="C334" s="7">
        <v>66208591872</v>
      </c>
      <c r="D334" s="6" t="s">
        <v>1141</v>
      </c>
      <c r="E334" s="7">
        <v>-0.29320564866066001</v>
      </c>
      <c r="F334" s="7">
        <v>-0.45436730980873102</v>
      </c>
      <c r="G334" s="7">
        <v>-0.172016397118568</v>
      </c>
      <c r="H334" s="7">
        <v>1.345312714576721</v>
      </c>
      <c r="I334" s="7">
        <v>-0.32807579636573803</v>
      </c>
      <c r="J334" s="7">
        <v>-1.9381895065307622</v>
      </c>
      <c r="K334" s="7">
        <v>0.30806142091751104</v>
      </c>
      <c r="L334" s="7">
        <v>-0.28130945563316301</v>
      </c>
      <c r="M334" s="7">
        <v>-0.72281217575073209</v>
      </c>
      <c r="N334" s="7">
        <v>-0.67839723825454701</v>
      </c>
      <c r="O334" s="7">
        <v>2.3567394154238368</v>
      </c>
      <c r="P334" s="7">
        <v>2.064244904886511</v>
      </c>
      <c r="Q334" s="7">
        <v>3.359817465005082</v>
      </c>
      <c r="R334" s="7">
        <v>2.6523560735622178</v>
      </c>
      <c r="S334" s="7">
        <v>17.579839399780273</v>
      </c>
      <c r="T334" s="7">
        <v>11.175390384708335</v>
      </c>
      <c r="U334" s="7">
        <v>18.823118209838867</v>
      </c>
      <c r="V334" s="7">
        <f>_xll.BDP($A334,"TRAILING_12M_R&amp;D_%_SALES",$A$1,$A$2)</f>
        <v>9.3072846436075132</v>
      </c>
      <c r="W334" s="7">
        <v>40</v>
      </c>
      <c r="X334" s="7">
        <v>402010</v>
      </c>
      <c r="Y334" s="7">
        <v>40201060</v>
      </c>
      <c r="Z334" s="6" t="s">
        <v>78</v>
      </c>
      <c r="AA334" s="6" t="s">
        <v>79</v>
      </c>
      <c r="AB334" s="6" t="s">
        <v>87</v>
      </c>
      <c r="AC334" s="7">
        <v>54.099185943603516</v>
      </c>
      <c r="AD334" s="7">
        <v>1.375818865519199</v>
      </c>
      <c r="AE334" s="7">
        <v>-12.967684279727177</v>
      </c>
      <c r="AF334" s="7">
        <v>29900</v>
      </c>
      <c r="AG334" s="7">
        <v>18700</v>
      </c>
    </row>
    <row r="335" spans="1:33" s="4" customFormat="1" ht="12.75" x14ac:dyDescent="0.2">
      <c r="A335" s="6" t="s">
        <v>1142</v>
      </c>
      <c r="B335" s="6" t="s">
        <v>1143</v>
      </c>
      <c r="C335" s="7">
        <v>66153426944</v>
      </c>
      <c r="D335" s="6" t="s">
        <v>1144</v>
      </c>
      <c r="E335" s="7">
        <v>-6.7066654562950009E-2</v>
      </c>
      <c r="F335" s="7">
        <v>-0.54158782958984408</v>
      </c>
      <c r="G335" s="7">
        <v>0.64430505037307706</v>
      </c>
      <c r="H335" s="7">
        <v>-0.81211829185485807</v>
      </c>
      <c r="I335" s="7">
        <v>-0.6404532194137571</v>
      </c>
      <c r="J335" s="7">
        <v>0.83324724435806308</v>
      </c>
      <c r="K335" s="7">
        <v>0.85844844579696711</v>
      </c>
      <c r="L335" s="7">
        <v>-1.231873512268066</v>
      </c>
      <c r="M335" s="7">
        <v>3.4866910427809004E-2</v>
      </c>
      <c r="N335" s="7">
        <v>-0.78327393531799305</v>
      </c>
      <c r="O335" s="7">
        <v>0.91272584127079803</v>
      </c>
      <c r="P335" s="7">
        <v>1.0309905378260009</v>
      </c>
      <c r="Q335" s="7">
        <v>1.7403894939706852</v>
      </c>
      <c r="R335" s="7">
        <v>1.6967530996004871</v>
      </c>
      <c r="S335" s="7">
        <v>13.879032513323017</v>
      </c>
      <c r="T335" s="7">
        <v>15.728356543144951</v>
      </c>
      <c r="U335" s="7">
        <v>13.357725143432617</v>
      </c>
      <c r="V335" s="7">
        <f>_xll.BDP($A335,"TRAILING_12M_R&amp;D_%_SALES",$A$1,$A$2)</f>
        <v>2.6504159609623268</v>
      </c>
      <c r="W335" s="7">
        <v>20</v>
      </c>
      <c r="X335" s="7">
        <v>201050</v>
      </c>
      <c r="Y335" s="7">
        <v>20105010</v>
      </c>
      <c r="Z335" s="6" t="s">
        <v>337</v>
      </c>
      <c r="AA335" s="6" t="s">
        <v>442</v>
      </c>
      <c r="AB335" s="6" t="s">
        <v>442</v>
      </c>
      <c r="AC335" s="7">
        <v>68.765716552734375</v>
      </c>
      <c r="AD335" s="7">
        <v>0.50801062555548904</v>
      </c>
      <c r="AE335" s="7">
        <v>45.452974585121318</v>
      </c>
      <c r="AF335" s="7">
        <v>322525</v>
      </c>
      <c r="AG335" s="7">
        <v>307275</v>
      </c>
    </row>
    <row r="336" spans="1:33" s="4" customFormat="1" ht="12.75" x14ac:dyDescent="0.2">
      <c r="A336" s="6" t="s">
        <v>1145</v>
      </c>
      <c r="B336" s="6" t="s">
        <v>802</v>
      </c>
      <c r="C336" s="7">
        <v>65974337536</v>
      </c>
      <c r="D336" s="6" t="s">
        <v>1146</v>
      </c>
      <c r="E336" s="7">
        <v>0.40074115991592402</v>
      </c>
      <c r="F336" s="7">
        <v>-1.010535836219788</v>
      </c>
      <c r="G336" s="7">
        <v>7.093750685453401E-2</v>
      </c>
      <c r="H336" s="7">
        <v>-0.98772734403610207</v>
      </c>
      <c r="I336" s="7">
        <v>2.0834746360778809</v>
      </c>
      <c r="J336" s="7">
        <v>-0.73956465721130404</v>
      </c>
      <c r="K336" s="7">
        <v>0.570012867450714</v>
      </c>
      <c r="L336" s="7">
        <v>0.71810322999954201</v>
      </c>
      <c r="M336" s="7">
        <v>-0.31034260988235501</v>
      </c>
      <c r="N336" s="7">
        <v>-0.98138046264648404</v>
      </c>
      <c r="O336" s="7">
        <v>0.65985172016931604</v>
      </c>
      <c r="P336" s="7"/>
      <c r="Q336" s="7">
        <v>1.553813806555691</v>
      </c>
      <c r="R336" s="7">
        <v>1.4674469168972251</v>
      </c>
      <c r="S336" s="7">
        <v>48.000216103622165</v>
      </c>
      <c r="T336" s="7">
        <v>14.597954843323675</v>
      </c>
      <c r="U336" s="7">
        <v>-0.11885699629783601</v>
      </c>
      <c r="V336" s="7" t="str">
        <f>_xll.BDP($A336,"TRAILING_12M_R&amp;D_%_SALES",$A$1,$A$2)</f>
        <v>#N/A N/A</v>
      </c>
      <c r="W336" s="7">
        <v>40</v>
      </c>
      <c r="X336" s="7">
        <v>402030</v>
      </c>
      <c r="Y336" s="7">
        <v>40203010</v>
      </c>
      <c r="Z336" s="6" t="s">
        <v>78</v>
      </c>
      <c r="AA336" s="6" t="s">
        <v>392</v>
      </c>
      <c r="AB336" s="6" t="s">
        <v>393</v>
      </c>
      <c r="AC336" s="7">
        <v>48.626899719238281</v>
      </c>
      <c r="AD336" s="7">
        <v>1.473438645465911</v>
      </c>
      <c r="AE336" s="7">
        <v>26.271772861974064</v>
      </c>
      <c r="AF336" s="7">
        <v>195000</v>
      </c>
      <c r="AG336" s="7">
        <v>81200</v>
      </c>
    </row>
    <row r="337" spans="1:33" s="4" customFormat="1" ht="12.75" x14ac:dyDescent="0.2">
      <c r="A337" s="6" t="s">
        <v>1147</v>
      </c>
      <c r="B337" s="6" t="s">
        <v>1148</v>
      </c>
      <c r="C337" s="7">
        <v>65749872640</v>
      </c>
      <c r="D337" s="6" t="s">
        <v>1149</v>
      </c>
      <c r="E337" s="7">
        <v>-0.17887187004089403</v>
      </c>
      <c r="F337" s="7">
        <v>-0.60797494649887107</v>
      </c>
      <c r="G337" s="7">
        <v>0.75644701719284102</v>
      </c>
      <c r="H337" s="7">
        <v>0.52218413352966309</v>
      </c>
      <c r="I337" s="7">
        <v>0.55778300762176503</v>
      </c>
      <c r="J337" s="7">
        <v>-1.46055543422699</v>
      </c>
      <c r="K337" s="7">
        <v>0.60582482814788807</v>
      </c>
      <c r="L337" s="7">
        <v>-0.10546909272670701</v>
      </c>
      <c r="M337" s="7">
        <v>1.1483045816421511</v>
      </c>
      <c r="N337" s="7">
        <v>0.11841939389705701</v>
      </c>
      <c r="O337" s="7">
        <v>0.61431568517736002</v>
      </c>
      <c r="P337" s="7">
        <v>0.61841841496953309</v>
      </c>
      <c r="Q337" s="7">
        <v>5.2539844253044583</v>
      </c>
      <c r="R337" s="7">
        <v>4.520990446598085</v>
      </c>
      <c r="S337" s="7">
        <v>17.542975664010005</v>
      </c>
      <c r="T337" s="7">
        <v>15.7238422867377</v>
      </c>
      <c r="U337" s="7">
        <v>30.867292404174805</v>
      </c>
      <c r="V337" s="7" t="str">
        <f>_xll.BDP($A337,"TRAILING_12M_R&amp;D_%_SALES",$A$1,$A$2)</f>
        <v>#N/A N/A</v>
      </c>
      <c r="W337" s="7">
        <v>30</v>
      </c>
      <c r="X337" s="7">
        <v>301010</v>
      </c>
      <c r="Y337" s="7">
        <v>30101040</v>
      </c>
      <c r="Z337" s="6" t="s">
        <v>121</v>
      </c>
      <c r="AA337" s="6" t="s">
        <v>122</v>
      </c>
      <c r="AB337" s="6" t="s">
        <v>123</v>
      </c>
      <c r="AC337" s="7">
        <v>57.720550537109375</v>
      </c>
      <c r="AD337" s="7">
        <v>0.94116944625283105</v>
      </c>
      <c r="AE337" s="7">
        <v>-0.91001984743116504</v>
      </c>
      <c r="AF337" s="7">
        <v>440000</v>
      </c>
      <c r="AG337" s="7">
        <v>360000</v>
      </c>
    </row>
    <row r="338" spans="1:33" s="4" customFormat="1" ht="12.75" x14ac:dyDescent="0.2">
      <c r="A338" s="6" t="s">
        <v>1150</v>
      </c>
      <c r="B338" s="6" t="s">
        <v>1151</v>
      </c>
      <c r="C338" s="7">
        <v>65717280768</v>
      </c>
      <c r="D338" s="6" t="s">
        <v>1152</v>
      </c>
      <c r="E338" s="7">
        <v>-0.49751174449920704</v>
      </c>
      <c r="F338" s="7">
        <v>-0.57364302873611506</v>
      </c>
      <c r="G338" s="7">
        <v>0.30773702263832103</v>
      </c>
      <c r="H338" s="7">
        <v>-1.2251356840133669</v>
      </c>
      <c r="I338" s="7">
        <v>0.264222651720047</v>
      </c>
      <c r="J338" s="7">
        <v>-0.53423136472702004</v>
      </c>
      <c r="K338" s="7">
        <v>-0.159061655402184</v>
      </c>
      <c r="L338" s="7">
        <v>-0.104914866387844</v>
      </c>
      <c r="M338" s="7">
        <v>0.16676922142505601</v>
      </c>
      <c r="N338" s="7">
        <v>-0.76419395208358809</v>
      </c>
      <c r="O338" s="7">
        <v>2.7131189736139492</v>
      </c>
      <c r="P338" s="7">
        <v>2.5536931537777541</v>
      </c>
      <c r="Q338" s="7">
        <v>3.2459735696819361</v>
      </c>
      <c r="R338" s="7"/>
      <c r="S338" s="7">
        <v>38.624666806039343</v>
      </c>
      <c r="T338" s="7">
        <v>11.162679453919678</v>
      </c>
      <c r="U338" s="7">
        <v>7.9594898223876953</v>
      </c>
      <c r="V338" s="7">
        <f>_xll.BDP($A338,"TRAILING_12M_R&amp;D_%_SALES",$A$1,$A$2)</f>
        <v>8.6808106122801707</v>
      </c>
      <c r="W338" s="7">
        <v>35</v>
      </c>
      <c r="X338" s="7">
        <v>351010</v>
      </c>
      <c r="Y338" s="7">
        <v>35101010</v>
      </c>
      <c r="Z338" s="6" t="s">
        <v>91</v>
      </c>
      <c r="AA338" s="6" t="s">
        <v>311</v>
      </c>
      <c r="AB338" s="6" t="s">
        <v>312</v>
      </c>
      <c r="AC338" s="7">
        <v>70.033195495605469</v>
      </c>
      <c r="AD338" s="7">
        <v>0.90197004888543408</v>
      </c>
      <c r="AE338" s="7">
        <v>18.395195448665767</v>
      </c>
      <c r="AF338" s="7">
        <v>71000</v>
      </c>
      <c r="AG338" s="7">
        <v>50000</v>
      </c>
    </row>
    <row r="339" spans="1:33" s="4" customFormat="1" ht="12.75" x14ac:dyDescent="0.2">
      <c r="A339" s="6" t="s">
        <v>1153</v>
      </c>
      <c r="B339" s="6" t="s">
        <v>1154</v>
      </c>
      <c r="C339" s="7">
        <v>65631002624</v>
      </c>
      <c r="D339" s="6" t="s">
        <v>1155</v>
      </c>
      <c r="E339" s="7">
        <v>-0.84891760349273704</v>
      </c>
      <c r="F339" s="7">
        <v>-0.20061261951923401</v>
      </c>
      <c r="G339" s="7">
        <v>-0.99861139059066806</v>
      </c>
      <c r="H339" s="7">
        <v>-0.289878219366074</v>
      </c>
      <c r="I339" s="7">
        <v>1.270444393157959</v>
      </c>
      <c r="J339" s="7">
        <v>-0.63104921579361006</v>
      </c>
      <c r="K339" s="7">
        <v>-0.26421394944191001</v>
      </c>
      <c r="L339" s="7">
        <v>-0.82667249441146906</v>
      </c>
      <c r="M339" s="7">
        <v>0.51094454526901201</v>
      </c>
      <c r="N339" s="7">
        <v>-0.50902163982391402</v>
      </c>
      <c r="O339" s="7">
        <v>3.456021744879727</v>
      </c>
      <c r="P339" s="7">
        <v>3.2827976153037199</v>
      </c>
      <c r="Q339" s="7"/>
      <c r="R339" s="7">
        <v>91.445467790050785</v>
      </c>
      <c r="S339" s="7">
        <v>26.242329087777016</v>
      </c>
      <c r="T339" s="7">
        <v>23.052029794824449</v>
      </c>
      <c r="U339" s="7"/>
      <c r="V339" s="7" t="str">
        <f>_xll.BDP($A339,"TRAILING_12M_R&amp;D_%_SALES",$A$1,$A$2)</f>
        <v>#N/A N/A</v>
      </c>
      <c r="W339" s="7">
        <v>30</v>
      </c>
      <c r="X339" s="7">
        <v>303010</v>
      </c>
      <c r="Y339" s="7">
        <v>30301010</v>
      </c>
      <c r="Z339" s="6" t="s">
        <v>121</v>
      </c>
      <c r="AA339" s="6" t="s">
        <v>153</v>
      </c>
      <c r="AB339" s="6" t="s">
        <v>153</v>
      </c>
      <c r="AC339" s="7">
        <v>73.553970336914063</v>
      </c>
      <c r="AD339" s="7">
        <v>0.5275481834305551</v>
      </c>
      <c r="AE339" s="7">
        <v>2.993518192475531</v>
      </c>
      <c r="AF339" s="7">
        <v>33800</v>
      </c>
      <c r="AG339" s="7">
        <v>35900</v>
      </c>
    </row>
    <row r="340" spans="1:33" s="4" customFormat="1" ht="12.75" x14ac:dyDescent="0.2">
      <c r="A340" s="6" t="s">
        <v>1156</v>
      </c>
      <c r="B340" s="6" t="s">
        <v>1157</v>
      </c>
      <c r="C340" s="7">
        <v>65597075456</v>
      </c>
      <c r="D340" s="6" t="s">
        <v>1158</v>
      </c>
      <c r="E340" s="7">
        <v>-0.34602582454681402</v>
      </c>
      <c r="F340" s="7">
        <v>-0.99199789762496904</v>
      </c>
      <c r="G340" s="7">
        <v>0.51337730884552002</v>
      </c>
      <c r="H340" s="7">
        <v>-0.36257338523864702</v>
      </c>
      <c r="I340" s="7">
        <v>-0.71487045288085904</v>
      </c>
      <c r="J340" s="7">
        <v>-1.445024251937866</v>
      </c>
      <c r="K340" s="7">
        <v>-0.25663912296295199</v>
      </c>
      <c r="L340" s="7">
        <v>2.394302129745483</v>
      </c>
      <c r="M340" s="7">
        <v>-0.72281217575073209</v>
      </c>
      <c r="N340" s="7">
        <v>1.457783699035645</v>
      </c>
      <c r="O340" s="7">
        <v>1.7074973526485562</v>
      </c>
      <c r="P340" s="7"/>
      <c r="Q340" s="7">
        <v>2.8390760921697029</v>
      </c>
      <c r="R340" s="7"/>
      <c r="S340" s="7">
        <v>42.558911480240596</v>
      </c>
      <c r="T340" s="7"/>
      <c r="U340" s="7">
        <v>7.6610231399536133</v>
      </c>
      <c r="V340" s="7">
        <f>_xll.BDP($A340,"TRAILING_12M_R&amp;D_%_SALES",$A$1,$A$2)</f>
        <v>6.220338789538264</v>
      </c>
      <c r="W340" s="7">
        <v>25</v>
      </c>
      <c r="X340" s="7">
        <v>253010</v>
      </c>
      <c r="Y340" s="7">
        <v>25301040</v>
      </c>
      <c r="Z340" s="6" t="s">
        <v>60</v>
      </c>
      <c r="AA340" s="6" t="s">
        <v>259</v>
      </c>
      <c r="AB340" s="6" t="s">
        <v>260</v>
      </c>
      <c r="AC340" s="7">
        <v>48.435771942138672</v>
      </c>
      <c r="AD340" s="7">
        <v>1.091572264826169</v>
      </c>
      <c r="AE340" s="7">
        <v>-56.464979362613541</v>
      </c>
      <c r="AF340" s="7">
        <v>91932</v>
      </c>
      <c r="AG340" s="7"/>
    </row>
    <row r="341" spans="1:33" s="4" customFormat="1" ht="12.75" x14ac:dyDescent="0.2">
      <c r="A341" s="6" t="s">
        <v>1159</v>
      </c>
      <c r="B341" s="6" t="s">
        <v>1160</v>
      </c>
      <c r="C341" s="7">
        <v>65567178752</v>
      </c>
      <c r="D341" s="6" t="s">
        <v>1161</v>
      </c>
      <c r="E341" s="7">
        <v>-1.167408227920532</v>
      </c>
      <c r="F341" s="7">
        <v>-0.389225244522095</v>
      </c>
      <c r="G341" s="7">
        <v>2.2483278065920001E-2</v>
      </c>
      <c r="H341" s="7">
        <v>-1.172059893608093</v>
      </c>
      <c r="I341" s="7">
        <v>-0.55258172750473</v>
      </c>
      <c r="J341" s="7">
        <v>-0.674305319786072</v>
      </c>
      <c r="K341" s="7">
        <v>-0.40964600443840005</v>
      </c>
      <c r="L341" s="7">
        <v>-0.42040491104126004</v>
      </c>
      <c r="M341" s="7">
        <v>-0.45254483819007901</v>
      </c>
      <c r="N341" s="7">
        <v>-0.77776753902435303</v>
      </c>
      <c r="O341" s="7">
        <v>9.8742234897632954</v>
      </c>
      <c r="P341" s="7">
        <v>9.1594636234294668</v>
      </c>
      <c r="Q341" s="7">
        <v>7.6168043166274515</v>
      </c>
      <c r="R341" s="7">
        <v>6.4253758452069789</v>
      </c>
      <c r="S341" s="7">
        <v>55.993671193960054</v>
      </c>
      <c r="T341" s="7">
        <v>34.006614584696273</v>
      </c>
      <c r="U341" s="7">
        <v>13.477245330810547</v>
      </c>
      <c r="V341" s="7">
        <f>_xll.BDP($A341,"TRAILING_12M_R&amp;D_%_SALES",$A$1,$A$2)</f>
        <v>21.049785271194526</v>
      </c>
      <c r="W341" s="7">
        <v>45</v>
      </c>
      <c r="X341" s="7">
        <v>451030</v>
      </c>
      <c r="Y341" s="7">
        <v>45103010</v>
      </c>
      <c r="Z341" s="6" t="s">
        <v>39</v>
      </c>
      <c r="AA341" s="6" t="s">
        <v>44</v>
      </c>
      <c r="AB341" s="6" t="s">
        <v>199</v>
      </c>
      <c r="AC341" s="7">
        <v>51.705059051513672</v>
      </c>
      <c r="AD341" s="7">
        <v>0.96527380539826713</v>
      </c>
      <c r="AE341" s="7">
        <v>36.392244779429682</v>
      </c>
      <c r="AF341" s="7">
        <v>22523</v>
      </c>
      <c r="AG341" s="7">
        <v>16140</v>
      </c>
    </row>
    <row r="342" spans="1:33" s="4" customFormat="1" ht="12.75" x14ac:dyDescent="0.2">
      <c r="A342" s="6" t="s">
        <v>1162</v>
      </c>
      <c r="B342" s="6" t="s">
        <v>1163</v>
      </c>
      <c r="C342" s="7">
        <v>65537814528</v>
      </c>
      <c r="D342" s="6" t="s">
        <v>1164</v>
      </c>
      <c r="E342" s="7">
        <v>0.10837333649396901</v>
      </c>
      <c r="F342" s="7">
        <v>-0.85712355375289906</v>
      </c>
      <c r="G342" s="7">
        <v>-1.3741612434387211</v>
      </c>
      <c r="H342" s="7">
        <v>-1.0637367963790889</v>
      </c>
      <c r="I342" s="7">
        <v>-0.52994513511657704</v>
      </c>
      <c r="J342" s="7">
        <v>-0.34534221887588501</v>
      </c>
      <c r="K342" s="7">
        <v>0.43870446085929904</v>
      </c>
      <c r="L342" s="7">
        <v>-0.95587360858917203</v>
      </c>
      <c r="M342" s="7">
        <v>1.570148110389709</v>
      </c>
      <c r="N342" s="7">
        <v>-0.95755887031555209</v>
      </c>
      <c r="O342" s="7">
        <v>4.2412061223171378</v>
      </c>
      <c r="P342" s="7">
        <v>4.1813288150449166</v>
      </c>
      <c r="Q342" s="7">
        <v>1.437530893255478</v>
      </c>
      <c r="R342" s="7">
        <v>1.331391699633373</v>
      </c>
      <c r="S342" s="7">
        <v>8.4473874677142113</v>
      </c>
      <c r="T342" s="7">
        <v>8.7386975695208537</v>
      </c>
      <c r="U342" s="7">
        <v>17.652559280395508</v>
      </c>
      <c r="V342" s="7" t="str">
        <f>_xll.BDP($A342,"TRAILING_12M_R&amp;D_%_SALES",$A$1,$A$2)</f>
        <v>#N/A N/A</v>
      </c>
      <c r="W342" s="7">
        <v>40</v>
      </c>
      <c r="X342" s="7">
        <v>401010</v>
      </c>
      <c r="Y342" s="7">
        <v>40101010</v>
      </c>
      <c r="Z342" s="6" t="s">
        <v>78</v>
      </c>
      <c r="AA342" s="6" t="s">
        <v>105</v>
      </c>
      <c r="AB342" s="6" t="s">
        <v>106</v>
      </c>
      <c r="AC342" s="7">
        <v>53.757167816162109</v>
      </c>
      <c r="AD342" s="7">
        <v>0.56855411347455509</v>
      </c>
      <c r="AE342" s="7">
        <v>10.308186919899409</v>
      </c>
      <c r="AF342" s="7">
        <v>35906</v>
      </c>
      <c r="AG342" s="7">
        <v>24174</v>
      </c>
    </row>
    <row r="343" spans="1:33" s="4" customFormat="1" ht="12.75" x14ac:dyDescent="0.2">
      <c r="A343" s="6" t="s">
        <v>1165</v>
      </c>
      <c r="B343" s="6" t="s">
        <v>1166</v>
      </c>
      <c r="C343" s="7">
        <v>65536798720</v>
      </c>
      <c r="D343" s="6" t="s">
        <v>1167</v>
      </c>
      <c r="E343" s="7">
        <v>-0.49751174449920704</v>
      </c>
      <c r="F343" s="7">
        <v>-0.57364302873611506</v>
      </c>
      <c r="G343" s="7">
        <v>0.30773702263832103</v>
      </c>
      <c r="H343" s="7">
        <v>-1.2251356840133669</v>
      </c>
      <c r="I343" s="7">
        <v>0.264222651720047</v>
      </c>
      <c r="J343" s="7">
        <v>-0.53423136472702004</v>
      </c>
      <c r="K343" s="7">
        <v>-0.159061655402184</v>
      </c>
      <c r="L343" s="7">
        <v>-0.104914866387844</v>
      </c>
      <c r="M343" s="7">
        <v>0.16676922142505601</v>
      </c>
      <c r="N343" s="7">
        <v>-0.76419395208358809</v>
      </c>
      <c r="O343" s="7">
        <v>2.7131189736139492</v>
      </c>
      <c r="P343" s="7">
        <v>2.5517247173392321</v>
      </c>
      <c r="Q343" s="7">
        <v>3.2459735696819361</v>
      </c>
      <c r="R343" s="7">
        <v>2.9730341927762991</v>
      </c>
      <c r="S343" s="7">
        <v>38.624666806039343</v>
      </c>
      <c r="T343" s="7">
        <v>22.500636249919982</v>
      </c>
      <c r="U343" s="7">
        <v>7.9594898223876953</v>
      </c>
      <c r="V343" s="7">
        <f>_xll.BDP($A343,"TRAILING_12M_R&amp;D_%_SALES",$A$1,$A$2)</f>
        <v>8.6808106122801707</v>
      </c>
      <c r="W343" s="7">
        <v>35</v>
      </c>
      <c r="X343" s="7">
        <v>351010</v>
      </c>
      <c r="Y343" s="7">
        <v>35101010</v>
      </c>
      <c r="Z343" s="6" t="s">
        <v>91</v>
      </c>
      <c r="AA343" s="6" t="s">
        <v>311</v>
      </c>
      <c r="AB343" s="6" t="s">
        <v>312</v>
      </c>
      <c r="AC343" s="7">
        <v>70.033195495605469</v>
      </c>
      <c r="AD343" s="7">
        <v>0.51747259252900102</v>
      </c>
      <c r="AE343" s="7">
        <v>19.691808582896144</v>
      </c>
      <c r="AF343" s="7">
        <v>71000</v>
      </c>
      <c r="AG343" s="7">
        <v>50000</v>
      </c>
    </row>
    <row r="344" spans="1:33" s="4" customFormat="1" ht="12.75" x14ac:dyDescent="0.2">
      <c r="A344" s="6" t="s">
        <v>1168</v>
      </c>
      <c r="B344" s="6" t="s">
        <v>1169</v>
      </c>
      <c r="C344" s="7">
        <v>65530699776</v>
      </c>
      <c r="D344" s="6" t="s">
        <v>1170</v>
      </c>
      <c r="E344" s="7">
        <v>-1.573295950889587</v>
      </c>
      <c r="F344" s="7">
        <v>-2.5287847518920898</v>
      </c>
      <c r="G344" s="7">
        <v>-0.78126454353332508</v>
      </c>
      <c r="H344" s="7">
        <v>2.0644774436950679</v>
      </c>
      <c r="I344" s="7">
        <v>-1.2423921823501591</v>
      </c>
      <c r="J344" s="7">
        <v>-0.88499855995178212</v>
      </c>
      <c r="K344" s="7">
        <v>-0.93394768238067605</v>
      </c>
      <c r="L344" s="7">
        <v>1.6027424335479741</v>
      </c>
      <c r="M344" s="7">
        <v>-0.72281217575073209</v>
      </c>
      <c r="N344" s="7">
        <v>0.21046119928360002</v>
      </c>
      <c r="O344" s="7">
        <v>24.745229703768707</v>
      </c>
      <c r="P344" s="7">
        <v>18.416735733635548</v>
      </c>
      <c r="Q344" s="7">
        <v>13.286429933848847</v>
      </c>
      <c r="R344" s="7">
        <v>12.827917949701435</v>
      </c>
      <c r="S344" s="7"/>
      <c r="T344" s="7">
        <v>180.25301667399631</v>
      </c>
      <c r="U344" s="7">
        <v>-16.90241813659668</v>
      </c>
      <c r="V344" s="7">
        <f>_xll.BDP($A344,"TRAILING_12M_R&amp;D_%_SALES",$A$1,$A$2)</f>
        <v>48.049579127450905</v>
      </c>
      <c r="W344" s="7">
        <v>45</v>
      </c>
      <c r="X344" s="7">
        <v>451020</v>
      </c>
      <c r="Y344" s="7">
        <v>45102030</v>
      </c>
      <c r="Z344" s="6" t="s">
        <v>39</v>
      </c>
      <c r="AA344" s="6" t="s">
        <v>233</v>
      </c>
      <c r="AB344" s="6" t="s">
        <v>498</v>
      </c>
      <c r="AC344" s="7">
        <v>38.426719665527344</v>
      </c>
      <c r="AD344" s="7">
        <v>1.586910488213898</v>
      </c>
      <c r="AE344" s="7">
        <v>39.76681638955499</v>
      </c>
      <c r="AF344" s="7">
        <v>5884</v>
      </c>
      <c r="AG344" s="7"/>
    </row>
    <row r="345" spans="1:33" s="4" customFormat="1" ht="12.75" x14ac:dyDescent="0.2">
      <c r="A345" s="6" t="s">
        <v>1171</v>
      </c>
      <c r="B345" s="6" t="s">
        <v>1172</v>
      </c>
      <c r="C345" s="7">
        <v>65504391168</v>
      </c>
      <c r="D345" s="6" t="s">
        <v>1173</v>
      </c>
      <c r="E345" s="7">
        <v>1.5027331188321001E-2</v>
      </c>
      <c r="F345" s="7">
        <v>0.87058597803115811</v>
      </c>
      <c r="G345" s="7">
        <v>1.9266878366470341</v>
      </c>
      <c r="H345" s="7">
        <v>-1.1382820606231689</v>
      </c>
      <c r="I345" s="7">
        <v>0.36139991879463201</v>
      </c>
      <c r="J345" s="7">
        <v>-1.0431733131408689</v>
      </c>
      <c r="K345" s="7">
        <v>1.7522041797637939</v>
      </c>
      <c r="L345" s="7">
        <v>-1.1717821359634399</v>
      </c>
      <c r="M345" s="7">
        <v>3.0000102519989009</v>
      </c>
      <c r="N345" s="7">
        <v>-1.0205204486846919</v>
      </c>
      <c r="O345" s="7">
        <v>1.82159190237442</v>
      </c>
      <c r="P345" s="7">
        <v>1.8223985511788761</v>
      </c>
      <c r="Q345" s="7">
        <v>0.72700005007740309</v>
      </c>
      <c r="R345" s="7">
        <v>0.82755405597616605</v>
      </c>
      <c r="S345" s="7">
        <v>5.8996795932932304</v>
      </c>
      <c r="T345" s="7">
        <v>6.0882283421362313</v>
      </c>
      <c r="U345" s="7">
        <v>12.220095634460449</v>
      </c>
      <c r="V345" s="7">
        <f>_xll.BDP($A345,"TRAILING_12M_R&amp;D_%_SALES",$A$1,$A$2)</f>
        <v>1.4690532338500792</v>
      </c>
      <c r="W345" s="7">
        <v>30</v>
      </c>
      <c r="X345" s="7">
        <v>302030</v>
      </c>
      <c r="Y345" s="7">
        <v>30203010</v>
      </c>
      <c r="Z345" s="6" t="s">
        <v>121</v>
      </c>
      <c r="AA345" s="6" t="s">
        <v>452</v>
      </c>
      <c r="AB345" s="6" t="s">
        <v>452</v>
      </c>
      <c r="AC345" s="7">
        <v>67.729606628417969</v>
      </c>
      <c r="AD345" s="7">
        <v>0.59810356140727006</v>
      </c>
      <c r="AE345" s="7">
        <v>-19.839143714540331</v>
      </c>
      <c r="AF345" s="7">
        <v>77951</v>
      </c>
      <c r="AG345" s="7">
        <v>91402</v>
      </c>
    </row>
    <row r="346" spans="1:33" s="4" customFormat="1" ht="12.75" x14ac:dyDescent="0.2">
      <c r="A346" s="6" t="s">
        <v>1174</v>
      </c>
      <c r="B346" s="6" t="s">
        <v>1175</v>
      </c>
      <c r="C346" s="7">
        <v>65490972672</v>
      </c>
      <c r="D346" s="6" t="s">
        <v>1176</v>
      </c>
      <c r="E346" s="7">
        <v>1.5027331188321001E-2</v>
      </c>
      <c r="F346" s="7">
        <v>0.87058597803115811</v>
      </c>
      <c r="G346" s="7">
        <v>1.9266878366470341</v>
      </c>
      <c r="H346" s="7">
        <v>-1.1382820606231689</v>
      </c>
      <c r="I346" s="7">
        <v>0.36139991879463201</v>
      </c>
      <c r="J346" s="7">
        <v>-1.0431733131408689</v>
      </c>
      <c r="K346" s="7">
        <v>1.7522041797637939</v>
      </c>
      <c r="L346" s="7">
        <v>-1.1717821359634399</v>
      </c>
      <c r="M346" s="7">
        <v>3.0000102519989009</v>
      </c>
      <c r="N346" s="7">
        <v>-1.0205204486846919</v>
      </c>
      <c r="O346" s="7">
        <v>1.82159190237442</v>
      </c>
      <c r="P346" s="7">
        <v>1.822025205147608</v>
      </c>
      <c r="Q346" s="7">
        <v>0.72700005007740309</v>
      </c>
      <c r="R346" s="7">
        <v>0.82738451418332304</v>
      </c>
      <c r="S346" s="7">
        <v>5.8996795932932304</v>
      </c>
      <c r="T346" s="7">
        <v>6.086981040958853</v>
      </c>
      <c r="U346" s="7">
        <v>12.220095634460449</v>
      </c>
      <c r="V346" s="7">
        <f>_xll.BDP($A346,"TRAILING_12M_R&amp;D_%_SALES",$A$1,$A$2)</f>
        <v>1.4690532338500792</v>
      </c>
      <c r="W346" s="7">
        <v>30</v>
      </c>
      <c r="X346" s="7">
        <v>302030</v>
      </c>
      <c r="Y346" s="7">
        <v>30203010</v>
      </c>
      <c r="Z346" s="6" t="s">
        <v>121</v>
      </c>
      <c r="AA346" s="6" t="s">
        <v>452</v>
      </c>
      <c r="AB346" s="6" t="s">
        <v>452</v>
      </c>
      <c r="AC346" s="7">
        <v>67.729606628417969</v>
      </c>
      <c r="AD346" s="7">
        <v>0.43378890323387304</v>
      </c>
      <c r="AE346" s="7">
        <v>-19.217324221222544</v>
      </c>
      <c r="AF346" s="7">
        <v>77951</v>
      </c>
      <c r="AG346" s="7">
        <v>91402</v>
      </c>
    </row>
    <row r="347" spans="1:33" s="4" customFormat="1" ht="12.75" x14ac:dyDescent="0.2">
      <c r="A347" s="6" t="s">
        <v>1177</v>
      </c>
      <c r="B347" s="6" t="s">
        <v>1178</v>
      </c>
      <c r="C347" s="7">
        <v>65476874240</v>
      </c>
      <c r="D347" s="6" t="s">
        <v>1179</v>
      </c>
      <c r="E347" s="7">
        <v>-0.34602582454681402</v>
      </c>
      <c r="F347" s="7">
        <v>-0.99199789762496904</v>
      </c>
      <c r="G347" s="7">
        <v>0.51337730884552002</v>
      </c>
      <c r="H347" s="7">
        <v>-0.36257338523864702</v>
      </c>
      <c r="I347" s="7">
        <v>-0.71487045288085904</v>
      </c>
      <c r="J347" s="7">
        <v>-1.445024251937866</v>
      </c>
      <c r="K347" s="7">
        <v>-0.25663912296295199</v>
      </c>
      <c r="L347" s="7">
        <v>2.394302129745483</v>
      </c>
      <c r="M347" s="7">
        <v>-0.72281217575073209</v>
      </c>
      <c r="N347" s="7">
        <v>1.457783699035645</v>
      </c>
      <c r="O347" s="7">
        <v>1.7074973526485562</v>
      </c>
      <c r="P347" s="7">
        <v>1.4088805547278651</v>
      </c>
      <c r="Q347" s="7">
        <v>2.8390760921697029</v>
      </c>
      <c r="R347" s="7">
        <v>2.6211035592215399</v>
      </c>
      <c r="S347" s="7">
        <v>42.558911480240596</v>
      </c>
      <c r="T347" s="7">
        <v>14.754489658657869</v>
      </c>
      <c r="U347" s="7">
        <v>7.6610231399536133</v>
      </c>
      <c r="V347" s="7">
        <f>_xll.BDP($A347,"TRAILING_12M_R&amp;D_%_SALES",$A$1,$A$2)</f>
        <v>6.220338789538264</v>
      </c>
      <c r="W347" s="7">
        <v>25</v>
      </c>
      <c r="X347" s="7">
        <v>253010</v>
      </c>
      <c r="Y347" s="7">
        <v>25301040</v>
      </c>
      <c r="Z347" s="6" t="s">
        <v>60</v>
      </c>
      <c r="AA347" s="6" t="s">
        <v>259</v>
      </c>
      <c r="AB347" s="6" t="s">
        <v>260</v>
      </c>
      <c r="AC347" s="7">
        <v>48.435771942138672</v>
      </c>
      <c r="AD347" s="7">
        <v>1.075532778120053</v>
      </c>
      <c r="AE347" s="7">
        <v>-56.263222999574211</v>
      </c>
      <c r="AF347" s="7">
        <v>91932</v>
      </c>
      <c r="AG347" s="7"/>
    </row>
    <row r="348" spans="1:33" s="4" customFormat="1" ht="12.75" x14ac:dyDescent="0.2">
      <c r="A348" s="6" t="s">
        <v>1180</v>
      </c>
      <c r="B348" s="6" t="s">
        <v>1181</v>
      </c>
      <c r="C348" s="7">
        <v>65339793408</v>
      </c>
      <c r="D348" s="6" t="s">
        <v>1182</v>
      </c>
      <c r="E348" s="7">
        <v>-1.167408227920532</v>
      </c>
      <c r="F348" s="7">
        <v>-0.389225244522095</v>
      </c>
      <c r="G348" s="7">
        <v>2.2483278065920001E-2</v>
      </c>
      <c r="H348" s="7">
        <v>-1.172059893608093</v>
      </c>
      <c r="I348" s="7">
        <v>-0.55258172750473</v>
      </c>
      <c r="J348" s="7">
        <v>-0.674305319786072</v>
      </c>
      <c r="K348" s="7">
        <v>-0.40964600443840005</v>
      </c>
      <c r="L348" s="7">
        <v>-0.42040491104126004</v>
      </c>
      <c r="M348" s="7">
        <v>-0.45254483819007901</v>
      </c>
      <c r="N348" s="7">
        <v>-0.77776753902435303</v>
      </c>
      <c r="O348" s="7">
        <v>9.8742234897632954</v>
      </c>
      <c r="P348" s="7">
        <v>9.1276990490965257</v>
      </c>
      <c r="Q348" s="7">
        <v>7.6168043166274515</v>
      </c>
      <c r="R348" s="7">
        <v>6.4030921649116816</v>
      </c>
      <c r="S348" s="7">
        <v>55.993671193960054</v>
      </c>
      <c r="T348" s="7">
        <v>33.88867712148997</v>
      </c>
      <c r="U348" s="7">
        <v>13.477245330810547</v>
      </c>
      <c r="V348" s="7">
        <f>_xll.BDP($A348,"TRAILING_12M_R&amp;D_%_SALES",$A$1,$A$2)</f>
        <v>21.049785271194526</v>
      </c>
      <c r="W348" s="7">
        <v>45</v>
      </c>
      <c r="X348" s="7">
        <v>451030</v>
      </c>
      <c r="Y348" s="7">
        <v>45103010</v>
      </c>
      <c r="Z348" s="6" t="s">
        <v>39</v>
      </c>
      <c r="AA348" s="6" t="s">
        <v>44</v>
      </c>
      <c r="AB348" s="6" t="s">
        <v>199</v>
      </c>
      <c r="AC348" s="7">
        <v>51.705059051513672</v>
      </c>
      <c r="AD348" s="7">
        <v>0.85170668249531811</v>
      </c>
      <c r="AE348" s="7">
        <v>37.011229355206801</v>
      </c>
      <c r="AF348" s="7">
        <v>22523</v>
      </c>
      <c r="AG348" s="7">
        <v>16140</v>
      </c>
    </row>
    <row r="349" spans="1:33" s="4" customFormat="1" ht="12.75" x14ac:dyDescent="0.2">
      <c r="A349" s="6" t="s">
        <v>1183</v>
      </c>
      <c r="B349" s="6" t="s">
        <v>1184</v>
      </c>
      <c r="C349" s="7">
        <v>65292791808</v>
      </c>
      <c r="D349" s="6" t="s">
        <v>1185</v>
      </c>
      <c r="E349" s="7">
        <v>0.10837333649396901</v>
      </c>
      <c r="F349" s="7">
        <v>-0.85712355375289906</v>
      </c>
      <c r="G349" s="7">
        <v>-1.3741612434387211</v>
      </c>
      <c r="H349" s="7">
        <v>-1.0637367963790889</v>
      </c>
      <c r="I349" s="7">
        <v>-0.52994513511657704</v>
      </c>
      <c r="J349" s="7">
        <v>-0.34534221887588501</v>
      </c>
      <c r="K349" s="7">
        <v>0.43870446085929904</v>
      </c>
      <c r="L349" s="7">
        <v>-0.95587360858917203</v>
      </c>
      <c r="M349" s="7">
        <v>1.570148110389709</v>
      </c>
      <c r="N349" s="7">
        <v>-0.95755887031555209</v>
      </c>
      <c r="O349" s="7">
        <v>4.2412061223171378</v>
      </c>
      <c r="P349" s="7"/>
      <c r="Q349" s="7">
        <v>1.437530893255478</v>
      </c>
      <c r="R349" s="7"/>
      <c r="S349" s="7">
        <v>8.4473874677142113</v>
      </c>
      <c r="T349" s="7"/>
      <c r="U349" s="7">
        <v>17.652559280395508</v>
      </c>
      <c r="V349" s="7" t="str">
        <f>_xll.BDP($A349,"TRAILING_12M_R&amp;D_%_SALES",$A$1,$A$2)</f>
        <v>#N/A N/A</v>
      </c>
      <c r="W349" s="7">
        <v>40</v>
      </c>
      <c r="X349" s="7">
        <v>401010</v>
      </c>
      <c r="Y349" s="7">
        <v>40101010</v>
      </c>
      <c r="Z349" s="6" t="s">
        <v>78</v>
      </c>
      <c r="AA349" s="6" t="s">
        <v>105</v>
      </c>
      <c r="AB349" s="6" t="s">
        <v>106</v>
      </c>
      <c r="AC349" s="7">
        <v>53.757167816162109</v>
      </c>
      <c r="AD349" s="7">
        <v>0.62124054181886501</v>
      </c>
      <c r="AE349" s="7">
        <v>6.834403728544447</v>
      </c>
      <c r="AF349" s="7">
        <v>35906</v>
      </c>
      <c r="AG349" s="7">
        <v>24174</v>
      </c>
    </row>
    <row r="350" spans="1:33" s="4" customFormat="1" ht="12.75" x14ac:dyDescent="0.2">
      <c r="A350" s="6" t="s">
        <v>1186</v>
      </c>
      <c r="B350" s="6" t="s">
        <v>1187</v>
      </c>
      <c r="C350" s="7">
        <v>65047289856</v>
      </c>
      <c r="D350" s="6" t="s">
        <v>1188</v>
      </c>
      <c r="E350" s="7">
        <v>0.20409613847732502</v>
      </c>
      <c r="F350" s="7">
        <v>0.306780725717545</v>
      </c>
      <c r="G350" s="7">
        <v>2.5559484958649001E-2</v>
      </c>
      <c r="H350" s="7">
        <v>0.31227847933769204</v>
      </c>
      <c r="I350" s="7">
        <v>1.303752064704895</v>
      </c>
      <c r="J350" s="7">
        <v>0.30570507049560502</v>
      </c>
      <c r="K350" s="7">
        <v>0.98252081871032704</v>
      </c>
      <c r="L350" s="7">
        <v>-1.4228225946426392</v>
      </c>
      <c r="M350" s="7">
        <v>-0.39436554908752403</v>
      </c>
      <c r="N350" s="7">
        <v>-0.11567430198192601</v>
      </c>
      <c r="O350" s="7">
        <v>1.401568393789173</v>
      </c>
      <c r="P350" s="7">
        <v>1.3029139599905641</v>
      </c>
      <c r="Q350" s="7">
        <v>0.96386056847896906</v>
      </c>
      <c r="R350" s="7">
        <v>0.87702527354864102</v>
      </c>
      <c r="S350" s="7"/>
      <c r="T350" s="7">
        <v>48.75924829479748</v>
      </c>
      <c r="U350" s="7">
        <v>-21.760099411010742</v>
      </c>
      <c r="V350" s="7" t="str">
        <f>_xll.BDP($A350,"TRAILING_12M_R&amp;D_%_SALES",$A$1,$A$2)</f>
        <v>#N/A N/A</v>
      </c>
      <c r="W350" s="7">
        <v>50</v>
      </c>
      <c r="X350" s="7">
        <v>501020</v>
      </c>
      <c r="Y350" s="7">
        <v>50102010</v>
      </c>
      <c r="Z350" s="6" t="s">
        <v>49</v>
      </c>
      <c r="AA350" s="6" t="s">
        <v>325</v>
      </c>
      <c r="AB350" s="6" t="s">
        <v>325</v>
      </c>
      <c r="AC350" s="7">
        <v>51.584346771240234</v>
      </c>
      <c r="AD350" s="7">
        <v>0.77614693091517906</v>
      </c>
      <c r="AE350" s="7">
        <v>5.2215500466426867</v>
      </c>
      <c r="AF350" s="7">
        <v>63339</v>
      </c>
      <c r="AG350" s="7">
        <v>74952</v>
      </c>
    </row>
    <row r="351" spans="1:33" s="4" customFormat="1" ht="12.75" x14ac:dyDescent="0.2">
      <c r="A351" s="6" t="s">
        <v>1189</v>
      </c>
      <c r="B351" s="6" t="s">
        <v>1190</v>
      </c>
      <c r="C351" s="7">
        <v>65022496768</v>
      </c>
      <c r="D351" s="6" t="s">
        <v>1191</v>
      </c>
      <c r="E351" s="7">
        <v>0.27115869522094704</v>
      </c>
      <c r="F351" s="7">
        <v>-0.98811405897140503</v>
      </c>
      <c r="G351" s="7">
        <v>-1.282642722129822</v>
      </c>
      <c r="H351" s="7">
        <v>-0.97456288337707508</v>
      </c>
      <c r="I351" s="7">
        <v>1.0245823860168459</v>
      </c>
      <c r="J351" s="7">
        <v>-0.37232440710067705</v>
      </c>
      <c r="K351" s="7">
        <v>-1.819403655827E-2</v>
      </c>
      <c r="L351" s="7">
        <v>-0.98304373025894209</v>
      </c>
      <c r="M351" s="7">
        <v>1.8557218313217161</v>
      </c>
      <c r="N351" s="7">
        <v>-0.92846727371215809</v>
      </c>
      <c r="O351" s="7">
        <v>1.8542208005496432</v>
      </c>
      <c r="P351" s="7"/>
      <c r="Q351" s="7">
        <v>1.5666874122393171</v>
      </c>
      <c r="R351" s="7"/>
      <c r="S351" s="7">
        <v>12.900352806969639</v>
      </c>
      <c r="T351" s="7">
        <v>13.186667487409464</v>
      </c>
      <c r="U351" s="7">
        <v>12.337542533874512</v>
      </c>
      <c r="V351" s="7" t="str">
        <f>_xll.BDP($A351,"TRAILING_12M_R&amp;D_%_SALES",$A$1,$A$2)</f>
        <v>#N/A N/A</v>
      </c>
      <c r="W351" s="7">
        <v>40</v>
      </c>
      <c r="X351" s="7">
        <v>401010</v>
      </c>
      <c r="Y351" s="7">
        <v>40101010</v>
      </c>
      <c r="Z351" s="6" t="s">
        <v>78</v>
      </c>
      <c r="AA351" s="6" t="s">
        <v>105</v>
      </c>
      <c r="AB351" s="6" t="s">
        <v>106</v>
      </c>
      <c r="AC351" s="7">
        <v>69.047378540039063</v>
      </c>
      <c r="AD351" s="7">
        <v>0.8725802567596761</v>
      </c>
      <c r="AE351" s="7">
        <v>8.850589289782862</v>
      </c>
      <c r="AF351" s="7">
        <v>38516</v>
      </c>
      <c r="AG351" s="7">
        <v>33283</v>
      </c>
    </row>
    <row r="352" spans="1:33" s="4" customFormat="1" ht="12.75" x14ac:dyDescent="0.2">
      <c r="A352" s="6" t="s">
        <v>1192</v>
      </c>
      <c r="B352" s="6" t="s">
        <v>1193</v>
      </c>
      <c r="C352" s="7">
        <v>65011388416</v>
      </c>
      <c r="D352" s="6" t="s">
        <v>1194</v>
      </c>
      <c r="E352" s="7">
        <v>-1.3807544708251951</v>
      </c>
      <c r="F352" s="7">
        <v>0.622996985912323</v>
      </c>
      <c r="G352" s="7">
        <v>0.14068013429641701</v>
      </c>
      <c r="H352" s="7">
        <v>-1.349991917610168</v>
      </c>
      <c r="I352" s="7">
        <v>-1.3966871500015261</v>
      </c>
      <c r="J352" s="7">
        <v>-0.220321550965309</v>
      </c>
      <c r="K352" s="7">
        <v>-0.47796297073364302</v>
      </c>
      <c r="L352" s="7">
        <v>1.1781600713729861</v>
      </c>
      <c r="M352" s="7">
        <v>0.15941520035266901</v>
      </c>
      <c r="N352" s="7">
        <v>1.083099842071533</v>
      </c>
      <c r="O352" s="7">
        <v>12.438665987273147</v>
      </c>
      <c r="P352" s="7">
        <v>9.9601493947011956</v>
      </c>
      <c r="Q352" s="7">
        <v>20.74192343090052</v>
      </c>
      <c r="R352" s="7">
        <v>14.267840549114373</v>
      </c>
      <c r="S352" s="7">
        <v>47.969457997659589</v>
      </c>
      <c r="T352" s="7">
        <v>37.755724925125598</v>
      </c>
      <c r="U352" s="7">
        <v>45.552047729492188</v>
      </c>
      <c r="V352" s="7">
        <f>_xll.BDP($A352,"TRAILING_12M_R&amp;D_%_SALES",$A$1,$A$2)</f>
        <v>0.71436977142293401</v>
      </c>
      <c r="W352" s="7">
        <v>30</v>
      </c>
      <c r="X352" s="7">
        <v>302010</v>
      </c>
      <c r="Y352" s="7">
        <v>30201030</v>
      </c>
      <c r="Z352" s="6" t="s">
        <v>121</v>
      </c>
      <c r="AA352" s="6" t="s">
        <v>213</v>
      </c>
      <c r="AB352" s="6" t="s">
        <v>214</v>
      </c>
      <c r="AC352" s="7">
        <v>56.925861358642578</v>
      </c>
      <c r="AD352" s="7">
        <v>0.39259241176885201</v>
      </c>
      <c r="AE352" s="7"/>
      <c r="AF352" s="7">
        <v>20000</v>
      </c>
      <c r="AG352" s="7"/>
    </row>
    <row r="353" spans="1:33" s="4" customFormat="1" ht="12.75" x14ac:dyDescent="0.2">
      <c r="A353" s="6" t="s">
        <v>1195</v>
      </c>
      <c r="B353" s="6" t="s">
        <v>1196</v>
      </c>
      <c r="C353" s="7">
        <v>64890957824</v>
      </c>
      <c r="D353" s="6" t="s">
        <v>1197</v>
      </c>
      <c r="E353" s="7">
        <v>0.15048475563526201</v>
      </c>
      <c r="F353" s="7">
        <v>-0.35228675603866605</v>
      </c>
      <c r="G353" s="7">
        <v>-0.22268465161323503</v>
      </c>
      <c r="H353" s="7">
        <v>-1.1266404390335081</v>
      </c>
      <c r="I353" s="7">
        <v>-0.83306741714477506</v>
      </c>
      <c r="J353" s="7">
        <v>-0.35495704412460305</v>
      </c>
      <c r="K353" s="7">
        <v>-6.6521642729640007E-3</v>
      </c>
      <c r="L353" s="7">
        <v>-1.0628648996353149</v>
      </c>
      <c r="M353" s="7">
        <v>-9.7619339823723006E-2</v>
      </c>
      <c r="N353" s="7">
        <v>-1.1293514966964719</v>
      </c>
      <c r="O353" s="7">
        <v>6.2749989699754538</v>
      </c>
      <c r="P353" s="7"/>
      <c r="Q353" s="7">
        <v>2.0799308242079682</v>
      </c>
      <c r="R353" s="7"/>
      <c r="S353" s="7">
        <v>76.819086567572128</v>
      </c>
      <c r="T353" s="7"/>
      <c r="U353" s="7">
        <v>4.4643387794494629</v>
      </c>
      <c r="V353" s="7">
        <f>_xll.BDP($A353,"TRAILING_12M_R&amp;D_%_SALES",$A$1,$A$2)</f>
        <v>0</v>
      </c>
      <c r="W353" s="7">
        <v>40</v>
      </c>
      <c r="X353" s="7">
        <v>402030</v>
      </c>
      <c r="Y353" s="7">
        <v>40203040</v>
      </c>
      <c r="Z353" s="6" t="s">
        <v>78</v>
      </c>
      <c r="AA353" s="6" t="s">
        <v>392</v>
      </c>
      <c r="AB353" s="6" t="s">
        <v>467</v>
      </c>
      <c r="AC353" s="7">
        <v>58.213459014892578</v>
      </c>
      <c r="AD353" s="7">
        <v>0.69908951667615304</v>
      </c>
      <c r="AE353" s="7">
        <v>39.86922781988693</v>
      </c>
      <c r="AF353" s="7">
        <v>24441</v>
      </c>
      <c r="AG353" s="7">
        <v>4741</v>
      </c>
    </row>
    <row r="354" spans="1:33" s="4" customFormat="1" ht="12.75" x14ac:dyDescent="0.2">
      <c r="A354" s="6" t="s">
        <v>1198</v>
      </c>
      <c r="B354" s="6" t="s">
        <v>1199</v>
      </c>
      <c r="C354" s="7">
        <v>64866492416</v>
      </c>
      <c r="D354" s="6" t="s">
        <v>1200</v>
      </c>
      <c r="E354" s="7">
        <v>0.27115869522094704</v>
      </c>
      <c r="F354" s="7">
        <v>-0.98811405897140503</v>
      </c>
      <c r="G354" s="7">
        <v>-1.282642722129822</v>
      </c>
      <c r="H354" s="7">
        <v>-0.97456288337707508</v>
      </c>
      <c r="I354" s="7">
        <v>1.0245823860168459</v>
      </c>
      <c r="J354" s="7">
        <v>-0.37232440710067705</v>
      </c>
      <c r="K354" s="7">
        <v>-1.819403655827E-2</v>
      </c>
      <c r="L354" s="7">
        <v>-0.98304373025894209</v>
      </c>
      <c r="M354" s="7">
        <v>1.8557218313217161</v>
      </c>
      <c r="N354" s="7">
        <v>-0.92846727371215809</v>
      </c>
      <c r="O354" s="7">
        <v>1.8542208005496432</v>
      </c>
      <c r="P354" s="7">
        <v>4.6637917246965843</v>
      </c>
      <c r="Q354" s="7">
        <v>1.5666874122393171</v>
      </c>
      <c r="R354" s="7">
        <v>1.5089247231187919</v>
      </c>
      <c r="S354" s="7">
        <v>12.900352806969639</v>
      </c>
      <c r="T354" s="7">
        <v>13.876583327416103</v>
      </c>
      <c r="U354" s="7">
        <v>12.337542533874512</v>
      </c>
      <c r="V354" s="7" t="str">
        <f>_xll.BDP($A354,"TRAILING_12M_R&amp;D_%_SALES",$A$1,$A$2)</f>
        <v>#N/A N/A</v>
      </c>
      <c r="W354" s="7">
        <v>40</v>
      </c>
      <c r="X354" s="7">
        <v>401010</v>
      </c>
      <c r="Y354" s="7">
        <v>40101010</v>
      </c>
      <c r="Z354" s="6" t="s">
        <v>78</v>
      </c>
      <c r="AA354" s="6" t="s">
        <v>105</v>
      </c>
      <c r="AB354" s="6" t="s">
        <v>106</v>
      </c>
      <c r="AC354" s="7">
        <v>69.047378540039063</v>
      </c>
      <c r="AD354" s="7">
        <v>0.27223335897013401</v>
      </c>
      <c r="AE354" s="7">
        <v>9.6288262025811644</v>
      </c>
      <c r="AF354" s="7">
        <v>38516</v>
      </c>
      <c r="AG354" s="7">
        <v>33283</v>
      </c>
    </row>
    <row r="355" spans="1:33" s="4" customFormat="1" ht="12.75" x14ac:dyDescent="0.2">
      <c r="A355" s="6" t="s">
        <v>1201</v>
      </c>
      <c r="B355" s="6" t="s">
        <v>1202</v>
      </c>
      <c r="C355" s="7">
        <v>64739991552</v>
      </c>
      <c r="D355" s="6" t="s">
        <v>1203</v>
      </c>
      <c r="E355" s="7">
        <v>0.45129537582397505</v>
      </c>
      <c r="F355" s="7">
        <v>-0.73091471195220903</v>
      </c>
      <c r="G355" s="7">
        <v>-0.15222688019275701</v>
      </c>
      <c r="H355" s="7">
        <v>-0.95354950428009011</v>
      </c>
      <c r="I355" s="7">
        <v>0.81944411993026711</v>
      </c>
      <c r="J355" s="7">
        <v>0.65695798397064209</v>
      </c>
      <c r="K355" s="7">
        <v>2.6048209667205811</v>
      </c>
      <c r="L355" s="7">
        <v>-0.77410703897476207</v>
      </c>
      <c r="M355" s="7">
        <v>3.0000102519989009</v>
      </c>
      <c r="N355" s="7">
        <v>-0.47517168521881104</v>
      </c>
      <c r="O355" s="7">
        <v>0.42506104077630902</v>
      </c>
      <c r="P355" s="7">
        <v>0.377485900099989</v>
      </c>
      <c r="Q355" s="7">
        <v>0.72814870787499208</v>
      </c>
      <c r="R355" s="7"/>
      <c r="S355" s="7">
        <v>5.8301407977328124</v>
      </c>
      <c r="T355" s="7">
        <v>5.5974434547318914</v>
      </c>
      <c r="U355" s="7">
        <v>12.671168327331543</v>
      </c>
      <c r="V355" s="7">
        <f>_xll.BDP($A355,"TRAILING_12M_R&amp;D_%_SALES",$A$1,$A$2)</f>
        <v>6.5135747254952552</v>
      </c>
      <c r="W355" s="7">
        <v>25</v>
      </c>
      <c r="X355" s="7">
        <v>251020</v>
      </c>
      <c r="Y355" s="7">
        <v>25102010</v>
      </c>
      <c r="Z355" s="6" t="s">
        <v>60</v>
      </c>
      <c r="AA355" s="6" t="s">
        <v>73</v>
      </c>
      <c r="AB355" s="6" t="s">
        <v>74</v>
      </c>
      <c r="AC355" s="7">
        <v>65.556785583496094</v>
      </c>
      <c r="AD355" s="7">
        <v>0.92071227076471107</v>
      </c>
      <c r="AE355" s="7">
        <v>35.541251278990835</v>
      </c>
      <c r="AF355" s="7">
        <v>149475</v>
      </c>
      <c r="AG355" s="7">
        <v>129932</v>
      </c>
    </row>
    <row r="356" spans="1:33" s="4" customFormat="1" ht="12.75" x14ac:dyDescent="0.2">
      <c r="A356" s="6" t="s">
        <v>1204</v>
      </c>
      <c r="B356" s="6" t="s">
        <v>1205</v>
      </c>
      <c r="C356" s="7">
        <v>64738590720</v>
      </c>
      <c r="D356" s="6" t="s">
        <v>1206</v>
      </c>
      <c r="E356" s="7">
        <v>0.20409613847732502</v>
      </c>
      <c r="F356" s="7">
        <v>0.306780725717545</v>
      </c>
      <c r="G356" s="7">
        <v>2.5559484958649001E-2</v>
      </c>
      <c r="H356" s="7">
        <v>0.31227847933769204</v>
      </c>
      <c r="I356" s="7">
        <v>1.303752064704895</v>
      </c>
      <c r="J356" s="7">
        <v>0.30570507049560502</v>
      </c>
      <c r="K356" s="7">
        <v>0.98252081871032704</v>
      </c>
      <c r="L356" s="7">
        <v>-1.4228225946426392</v>
      </c>
      <c r="M356" s="7">
        <v>-0.39436554908752403</v>
      </c>
      <c r="N356" s="7">
        <v>-0.11567430198192601</v>
      </c>
      <c r="O356" s="7">
        <v>1.401568393789173</v>
      </c>
      <c r="P356" s="7">
        <v>1.379978643246683</v>
      </c>
      <c r="Q356" s="7">
        <v>0.96386056847896906</v>
      </c>
      <c r="R356" s="7">
        <v>0.51752913312973003</v>
      </c>
      <c r="S356" s="7"/>
      <c r="T356" s="7">
        <v>5.3259309277077254</v>
      </c>
      <c r="U356" s="7">
        <v>-21.760099411010742</v>
      </c>
      <c r="V356" s="7" t="str">
        <f>_xll.BDP($A356,"TRAILING_12M_R&amp;D_%_SALES",$A$1,$A$2)</f>
        <v>#N/A N/A</v>
      </c>
      <c r="W356" s="7">
        <v>50</v>
      </c>
      <c r="X356" s="7">
        <v>501020</v>
      </c>
      <c r="Y356" s="7">
        <v>50102010</v>
      </c>
      <c r="Z356" s="6" t="s">
        <v>49</v>
      </c>
      <c r="AA356" s="6" t="s">
        <v>325</v>
      </c>
      <c r="AB356" s="6" t="s">
        <v>325</v>
      </c>
      <c r="AC356" s="7">
        <v>51.584346771240234</v>
      </c>
      <c r="AD356" s="7">
        <v>1.1350807519897099</v>
      </c>
      <c r="AE356" s="7">
        <v>4.0606825999293106</v>
      </c>
      <c r="AF356" s="7">
        <v>63339</v>
      </c>
      <c r="AG356" s="7">
        <v>74952</v>
      </c>
    </row>
    <row r="357" spans="1:33" s="4" customFormat="1" ht="12.75" x14ac:dyDescent="0.2">
      <c r="A357" s="6" t="s">
        <v>1207</v>
      </c>
      <c r="B357" s="6" t="s">
        <v>1208</v>
      </c>
      <c r="C357" s="7">
        <v>64736407552</v>
      </c>
      <c r="D357" s="6" t="s">
        <v>1209</v>
      </c>
      <c r="E357" s="7">
        <v>0.73754501342773404</v>
      </c>
      <c r="F357" s="7">
        <v>-1.1503255367279051</v>
      </c>
      <c r="G357" s="7">
        <v>-1.063539862632751</v>
      </c>
      <c r="H357" s="7">
        <v>-0.23927487432956701</v>
      </c>
      <c r="I357" s="7">
        <v>1.1081312894821169</v>
      </c>
      <c r="J357" s="7">
        <v>1.5975581407547002</v>
      </c>
      <c r="K357" s="7">
        <v>8.2524091005325012E-2</v>
      </c>
      <c r="L357" s="7">
        <v>-1.1204597949981689</v>
      </c>
      <c r="M357" s="7">
        <v>0.88023406267166104</v>
      </c>
      <c r="N357" s="7">
        <v>-1.035845994949341</v>
      </c>
      <c r="O357" s="7">
        <v>1.274437562814897</v>
      </c>
      <c r="P357" s="7"/>
      <c r="Q357" s="7">
        <v>0.67016886160273703</v>
      </c>
      <c r="R357" s="7"/>
      <c r="S357" s="7">
        <v>11.46704891037901</v>
      </c>
      <c r="T357" s="7">
        <v>10.419638804870544</v>
      </c>
      <c r="U357" s="7">
        <v>6.1244039535522461</v>
      </c>
      <c r="V357" s="7" t="str">
        <f>_xll.BDP($A357,"TRAILING_12M_R&amp;D_%_SALES",$A$1,$A$2)</f>
        <v>#N/A N/A</v>
      </c>
      <c r="W357" s="7">
        <v>40</v>
      </c>
      <c r="X357" s="7">
        <v>401010</v>
      </c>
      <c r="Y357" s="7">
        <v>40101010</v>
      </c>
      <c r="Z357" s="6" t="s">
        <v>78</v>
      </c>
      <c r="AA357" s="6" t="s">
        <v>105</v>
      </c>
      <c r="AB357" s="6" t="s">
        <v>106</v>
      </c>
      <c r="AC357" s="7">
        <v>54.431144714355469</v>
      </c>
      <c r="AD357" s="7">
        <v>0.81967644356564606</v>
      </c>
      <c r="AE357" s="7">
        <v>27.163691141376955</v>
      </c>
      <c r="AF357" s="7">
        <v>105955</v>
      </c>
      <c r="AG357" s="7">
        <v>72978</v>
      </c>
    </row>
    <row r="358" spans="1:33" s="4" customFormat="1" ht="12.75" x14ac:dyDescent="0.2">
      <c r="A358" s="6" t="s">
        <v>1210</v>
      </c>
      <c r="B358" s="6" t="s">
        <v>1211</v>
      </c>
      <c r="C358" s="7">
        <v>64536698880</v>
      </c>
      <c r="D358" s="6" t="s">
        <v>1212</v>
      </c>
      <c r="E358" s="7">
        <v>-2.81469459878E-4</v>
      </c>
      <c r="F358" s="7">
        <v>-0.57802391052246105</v>
      </c>
      <c r="G358" s="7">
        <v>1.2766914367675781</v>
      </c>
      <c r="H358" s="7">
        <v>-0.93489623069763206</v>
      </c>
      <c r="I358" s="7">
        <v>0.23045635223388702</v>
      </c>
      <c r="J358" s="7">
        <v>1.017279744148254</v>
      </c>
      <c r="K358" s="7">
        <v>0.9488362669944761</v>
      </c>
      <c r="L358" s="7">
        <v>-1.2451038360595701</v>
      </c>
      <c r="M358" s="7">
        <v>0.70523697137832608</v>
      </c>
      <c r="N358" s="7">
        <v>-0.84583151340484608</v>
      </c>
      <c r="O358" s="7">
        <v>0.61275557950377202</v>
      </c>
      <c r="P358" s="7"/>
      <c r="Q358" s="7">
        <v>1.607120699284609</v>
      </c>
      <c r="R358" s="7"/>
      <c r="S358" s="7">
        <v>11.515115042651608</v>
      </c>
      <c r="T358" s="7"/>
      <c r="U358" s="7">
        <v>14.493398666381836</v>
      </c>
      <c r="V358" s="7">
        <f>_xll.BDP($A358,"TRAILING_12M_R&amp;D_%_SALES",$A$1,$A$2)</f>
        <v>0</v>
      </c>
      <c r="W358" s="7">
        <v>20</v>
      </c>
      <c r="X358" s="7">
        <v>201070</v>
      </c>
      <c r="Y358" s="7">
        <v>20107010</v>
      </c>
      <c r="Z358" s="6" t="s">
        <v>337</v>
      </c>
      <c r="AA358" s="6" t="s">
        <v>1101</v>
      </c>
      <c r="AB358" s="6" t="s">
        <v>1101</v>
      </c>
      <c r="AC358" s="7">
        <v>53.918117523193359</v>
      </c>
      <c r="AD358" s="7">
        <v>0.77628216318842003</v>
      </c>
      <c r="AE358" s="7">
        <v>32.855661329894083</v>
      </c>
      <c r="AF358" s="7">
        <v>110698</v>
      </c>
      <c r="AG358" s="7">
        <v>102086</v>
      </c>
    </row>
    <row r="359" spans="1:33" s="4" customFormat="1" ht="12.75" x14ac:dyDescent="0.2">
      <c r="A359" s="6" t="s">
        <v>1213</v>
      </c>
      <c r="B359" s="6" t="s">
        <v>1214</v>
      </c>
      <c r="C359" s="7">
        <v>64520065024</v>
      </c>
      <c r="D359" s="6" t="s">
        <v>1215</v>
      </c>
      <c r="E359" s="7">
        <v>-1.3702207803726201</v>
      </c>
      <c r="F359" s="7">
        <v>1.9060056656599003E-2</v>
      </c>
      <c r="G359" s="7">
        <v>-1.2387304306030269</v>
      </c>
      <c r="H359" s="7">
        <v>0.98159456253051802</v>
      </c>
      <c r="I359" s="7">
        <v>-0.74703085422515902</v>
      </c>
      <c r="J359" s="7">
        <v>-4.6862263232470003E-2</v>
      </c>
      <c r="K359" s="7">
        <v>-0.40821248292923001</v>
      </c>
      <c r="L359" s="7">
        <v>1.9280180931091311</v>
      </c>
      <c r="M359" s="7">
        <v>-0.72281217575073209</v>
      </c>
      <c r="N359" s="7">
        <v>1.6426887512207031</v>
      </c>
      <c r="O359" s="7">
        <v>7.0717227673118908</v>
      </c>
      <c r="P359" s="7">
        <v>5.9807068184833341</v>
      </c>
      <c r="Q359" s="7">
        <v>18.306010043805237</v>
      </c>
      <c r="R359" s="7">
        <v>12.351471382347638</v>
      </c>
      <c r="S359" s="7">
        <v>44.885649753888316</v>
      </c>
      <c r="T359" s="7">
        <v>36.379326529469552</v>
      </c>
      <c r="U359" s="7">
        <v>30.480575561523438</v>
      </c>
      <c r="V359" s="7" t="str">
        <f>_xll.BDP($A359,"TRAILING_12M_R&amp;D_%_SALES",$A$1,$A$2)</f>
        <v>#N/A N/A</v>
      </c>
      <c r="W359" s="7">
        <v>25</v>
      </c>
      <c r="X359" s="7">
        <v>252030</v>
      </c>
      <c r="Y359" s="7">
        <v>25203010</v>
      </c>
      <c r="Z359" s="6" t="s">
        <v>60</v>
      </c>
      <c r="AA359" s="6" t="s">
        <v>127</v>
      </c>
      <c r="AB359" s="6" t="s">
        <v>128</v>
      </c>
      <c r="AC359" s="7">
        <v>51.292625427246094</v>
      </c>
      <c r="AD359" s="7">
        <v>1.1407093376254021</v>
      </c>
      <c r="AE359" s="7">
        <v>61.381856172262395</v>
      </c>
      <c r="AF359" s="7">
        <v>34000</v>
      </c>
      <c r="AG359" s="7">
        <v>13400</v>
      </c>
    </row>
    <row r="360" spans="1:33" s="4" customFormat="1" ht="12.75" x14ac:dyDescent="0.2">
      <c r="A360" s="6" t="s">
        <v>1216</v>
      </c>
      <c r="B360" s="6" t="s">
        <v>1217</v>
      </c>
      <c r="C360" s="7">
        <v>64298967040</v>
      </c>
      <c r="D360" s="6" t="s">
        <v>1218</v>
      </c>
      <c r="E360" s="7">
        <v>-2.81469459878E-4</v>
      </c>
      <c r="F360" s="7">
        <v>-0.57802391052246105</v>
      </c>
      <c r="G360" s="7">
        <v>1.2766914367675781</v>
      </c>
      <c r="H360" s="7">
        <v>-0.93489623069763206</v>
      </c>
      <c r="I360" s="7">
        <v>0.23045635223388702</v>
      </c>
      <c r="J360" s="7">
        <v>1.017279744148254</v>
      </c>
      <c r="K360" s="7">
        <v>0.9488362669944761</v>
      </c>
      <c r="L360" s="7">
        <v>-1.2451038360595701</v>
      </c>
      <c r="M360" s="7">
        <v>0.70523697137832608</v>
      </c>
      <c r="N360" s="7">
        <v>-0.84583151340484608</v>
      </c>
      <c r="O360" s="7">
        <v>0.61275557950377202</v>
      </c>
      <c r="P360" s="7">
        <v>0.63034938386520301</v>
      </c>
      <c r="Q360" s="7">
        <v>1.607120699284609</v>
      </c>
      <c r="R360" s="7">
        <v>1.4232741153552939</v>
      </c>
      <c r="S360" s="7">
        <v>11.515115042651608</v>
      </c>
      <c r="T360" s="7">
        <v>9.782548037246956</v>
      </c>
      <c r="U360" s="7">
        <v>14.493398666381836</v>
      </c>
      <c r="V360" s="7">
        <f>_xll.BDP($A360,"TRAILING_12M_R&amp;D_%_SALES",$A$1,$A$2)</f>
        <v>0</v>
      </c>
      <c r="W360" s="7">
        <v>20</v>
      </c>
      <c r="X360" s="7">
        <v>201070</v>
      </c>
      <c r="Y360" s="7">
        <v>20107010</v>
      </c>
      <c r="Z360" s="6" t="s">
        <v>337</v>
      </c>
      <c r="AA360" s="6" t="s">
        <v>1101</v>
      </c>
      <c r="AB360" s="6" t="s">
        <v>1101</v>
      </c>
      <c r="AC360" s="7">
        <v>53.918117523193359</v>
      </c>
      <c r="AD360" s="7">
        <v>0.56622547551361102</v>
      </c>
      <c r="AE360" s="7">
        <v>33.83771734020744</v>
      </c>
      <c r="AF360" s="7">
        <v>110698</v>
      </c>
      <c r="AG360" s="7">
        <v>102086</v>
      </c>
    </row>
    <row r="361" spans="1:33" s="4" customFormat="1" ht="12.75" x14ac:dyDescent="0.2">
      <c r="A361" s="6" t="s">
        <v>1219</v>
      </c>
      <c r="B361" s="6" t="s">
        <v>1220</v>
      </c>
      <c r="C361" s="7">
        <v>64179118080</v>
      </c>
      <c r="D361" s="6" t="s">
        <v>1221</v>
      </c>
      <c r="E361" s="7">
        <v>0.83086818456649802</v>
      </c>
      <c r="F361" s="7">
        <v>-0.93654662370681807</v>
      </c>
      <c r="G361" s="7">
        <v>0.90339910984039307</v>
      </c>
      <c r="H361" s="7">
        <v>-1.3239772319793701</v>
      </c>
      <c r="I361" s="7">
        <v>1.1810411214828491</v>
      </c>
      <c r="J361" s="7">
        <v>-1.2447526454925539</v>
      </c>
      <c r="K361" s="7">
        <v>2.9848067760467529</v>
      </c>
      <c r="L361" s="7">
        <v>-0.99319833517074607</v>
      </c>
      <c r="M361" s="7">
        <v>2.5264699459075928</v>
      </c>
      <c r="N361" s="7">
        <v>-0.69903814792633101</v>
      </c>
      <c r="O361" s="7">
        <v>0.19067602906066203</v>
      </c>
      <c r="P361" s="7">
        <v>0.183390519486924</v>
      </c>
      <c r="Q361" s="7">
        <v>0.37152612826319104</v>
      </c>
      <c r="R361" s="7">
        <v>0.32553269788732703</v>
      </c>
      <c r="S361" s="7">
        <v>4.2625571298485072</v>
      </c>
      <c r="T361" s="7">
        <v>3.8976601778588948</v>
      </c>
      <c r="U361" s="7">
        <v>8.7055473327636719</v>
      </c>
      <c r="V361" s="7">
        <f>_xll.BDP($A361,"TRAILING_12M_R&amp;D_%_SALES",$A$1,$A$2)</f>
        <v>6.0936122808735682</v>
      </c>
      <c r="W361" s="7">
        <v>25</v>
      </c>
      <c r="X361" s="7">
        <v>251020</v>
      </c>
      <c r="Y361" s="7">
        <v>25102010</v>
      </c>
      <c r="Z361" s="6" t="s">
        <v>60</v>
      </c>
      <c r="AA361" s="6" t="s">
        <v>73</v>
      </c>
      <c r="AB361" s="6" t="s">
        <v>74</v>
      </c>
      <c r="AC361" s="7">
        <v>70.4053955078125</v>
      </c>
      <c r="AD361" s="7">
        <v>0.98944307824285305</v>
      </c>
      <c r="AE361" s="7">
        <v>-13.130118505051257</v>
      </c>
      <c r="AF361" s="7">
        <v>675800</v>
      </c>
      <c r="AG361" s="7">
        <v>642292</v>
      </c>
    </row>
    <row r="362" spans="1:33" s="4" customFormat="1" ht="12.75" x14ac:dyDescent="0.2">
      <c r="A362" s="6" t="s">
        <v>1222</v>
      </c>
      <c r="B362" s="6" t="s">
        <v>1223</v>
      </c>
      <c r="C362" s="7">
        <v>64179118080</v>
      </c>
      <c r="D362" s="6" t="s">
        <v>1224</v>
      </c>
      <c r="E362" s="7">
        <v>0.83086818456649802</v>
      </c>
      <c r="F362" s="7">
        <v>-0.93654662370681807</v>
      </c>
      <c r="G362" s="7">
        <v>0.90339910984039307</v>
      </c>
      <c r="H362" s="7">
        <v>-1.3239772319793701</v>
      </c>
      <c r="I362" s="7">
        <v>1.1810411214828491</v>
      </c>
      <c r="J362" s="7">
        <v>-1.2447526454925539</v>
      </c>
      <c r="K362" s="7">
        <v>2.9848067760467529</v>
      </c>
      <c r="L362" s="7">
        <v>-0.99319833517074607</v>
      </c>
      <c r="M362" s="7">
        <v>2.5264699459075928</v>
      </c>
      <c r="N362" s="7">
        <v>-0.69903814792633101</v>
      </c>
      <c r="O362" s="7">
        <v>0.19067602906066203</v>
      </c>
      <c r="P362" s="7">
        <v>0.183390519486924</v>
      </c>
      <c r="Q362" s="7">
        <v>0.37152612826319104</v>
      </c>
      <c r="R362" s="7">
        <v>0.311332869208023</v>
      </c>
      <c r="S362" s="7">
        <v>4.2625571298485072</v>
      </c>
      <c r="T362" s="7">
        <v>3.727643134609691</v>
      </c>
      <c r="U362" s="7">
        <v>8.7055473327636719</v>
      </c>
      <c r="V362" s="7">
        <f>_xll.BDP($A362,"TRAILING_12M_R&amp;D_%_SALES",$A$1,$A$2)</f>
        <v>6.0936122808735682</v>
      </c>
      <c r="W362" s="7">
        <v>25</v>
      </c>
      <c r="X362" s="7">
        <v>251020</v>
      </c>
      <c r="Y362" s="7">
        <v>25102010</v>
      </c>
      <c r="Z362" s="6" t="s">
        <v>60</v>
      </c>
      <c r="AA362" s="6" t="s">
        <v>73</v>
      </c>
      <c r="AB362" s="6" t="s">
        <v>74</v>
      </c>
      <c r="AC362" s="7">
        <v>70.4053955078125</v>
      </c>
      <c r="AD362" s="7">
        <v>0.83782097268706002</v>
      </c>
      <c r="AE362" s="7">
        <v>6.0427056904502674</v>
      </c>
      <c r="AF362" s="7">
        <v>675800</v>
      </c>
      <c r="AG362" s="7">
        <v>642292</v>
      </c>
    </row>
    <row r="363" spans="1:33" s="4" customFormat="1" ht="12.75" x14ac:dyDescent="0.2">
      <c r="A363" s="6" t="s">
        <v>1225</v>
      </c>
      <c r="B363" s="6" t="s">
        <v>1226</v>
      </c>
      <c r="C363" s="7">
        <v>64089219072</v>
      </c>
      <c r="D363" s="6" t="s">
        <v>1227</v>
      </c>
      <c r="E363" s="7">
        <v>0.90378218889236506</v>
      </c>
      <c r="F363" s="7">
        <v>-1.020632743835449</v>
      </c>
      <c r="G363" s="7">
        <v>0.19772115349769601</v>
      </c>
      <c r="H363" s="7">
        <v>-0.79982298612594604</v>
      </c>
      <c r="I363" s="7">
        <v>1.396833658218384</v>
      </c>
      <c r="J363" s="7">
        <v>0.7033195495605471</v>
      </c>
      <c r="K363" s="7">
        <v>2.8667666912078862</v>
      </c>
      <c r="L363" s="7">
        <v>-0.99885046482086204</v>
      </c>
      <c r="M363" s="7">
        <v>0.74205154180526711</v>
      </c>
      <c r="N363" s="7">
        <v>-0.78549301624298107</v>
      </c>
      <c r="O363" s="7">
        <v>0.536008670206781</v>
      </c>
      <c r="P363" s="7">
        <v>0.96951013847024603</v>
      </c>
      <c r="Q363" s="7">
        <v>0.64904232473873302</v>
      </c>
      <c r="R363" s="7">
        <v>0.57339788385200408</v>
      </c>
      <c r="S363" s="7">
        <v>6.1959016579056394</v>
      </c>
      <c r="T363" s="7">
        <v>5.2028588593017808</v>
      </c>
      <c r="U363" s="7">
        <v>11.264442443847656</v>
      </c>
      <c r="V363" s="7" t="str">
        <f>_xll.BDP($A363,"TRAILING_12M_R&amp;D_%_SALES",$A$1,$A$2)</f>
        <v>#N/A N/A</v>
      </c>
      <c r="W363" s="7">
        <v>40</v>
      </c>
      <c r="X363" s="7">
        <v>401010</v>
      </c>
      <c r="Y363" s="7">
        <v>40101010</v>
      </c>
      <c r="Z363" s="6" t="s">
        <v>78</v>
      </c>
      <c r="AA363" s="6" t="s">
        <v>105</v>
      </c>
      <c r="AB363" s="6" t="s">
        <v>106</v>
      </c>
      <c r="AC363" s="7">
        <v>61.341915130615234</v>
      </c>
      <c r="AD363" s="7">
        <v>0.57349057682867599</v>
      </c>
      <c r="AE363" s="7">
        <v>39.617725471261323</v>
      </c>
      <c r="AF363" s="7">
        <v>206462</v>
      </c>
      <c r="AG363" s="7">
        <v>202251</v>
      </c>
    </row>
    <row r="364" spans="1:33" s="4" customFormat="1" ht="12.75" x14ac:dyDescent="0.2">
      <c r="A364" s="6" t="s">
        <v>1228</v>
      </c>
      <c r="B364" s="6" t="s">
        <v>1229</v>
      </c>
      <c r="C364" s="7">
        <v>64059695104</v>
      </c>
      <c r="D364" s="6" t="s">
        <v>1230</v>
      </c>
      <c r="E364" s="7">
        <v>0.15048475563526201</v>
      </c>
      <c r="F364" s="7">
        <v>-0.35228675603866605</v>
      </c>
      <c r="G364" s="7">
        <v>-0.22268465161323503</v>
      </c>
      <c r="H364" s="7">
        <v>-1.1266404390335081</v>
      </c>
      <c r="I364" s="7">
        <v>-0.83306741714477506</v>
      </c>
      <c r="J364" s="7">
        <v>-0.35495704412460305</v>
      </c>
      <c r="K364" s="7">
        <v>-6.6521642729640007E-3</v>
      </c>
      <c r="L364" s="7">
        <v>-1.0628648996353149</v>
      </c>
      <c r="M364" s="7">
        <v>-9.7619339823723006E-2</v>
      </c>
      <c r="N364" s="7">
        <v>-1.1293514966964719</v>
      </c>
      <c r="O364" s="7">
        <v>6.2749989699754538</v>
      </c>
      <c r="P364" s="7">
        <v>5.7883716151584217</v>
      </c>
      <c r="Q364" s="7">
        <v>2.0799308242079682</v>
      </c>
      <c r="R364" s="7">
        <v>1.8865966435500201</v>
      </c>
      <c r="S364" s="7">
        <v>76.819086567572128</v>
      </c>
      <c r="T364" s="7">
        <v>25.275969992388628</v>
      </c>
      <c r="U364" s="7">
        <v>4.4643387794494629</v>
      </c>
      <c r="V364" s="7">
        <f>_xll.BDP($A364,"TRAILING_12M_R&amp;D_%_SALES",$A$1,$A$2)</f>
        <v>0</v>
      </c>
      <c r="W364" s="7">
        <v>40</v>
      </c>
      <c r="X364" s="7">
        <v>402030</v>
      </c>
      <c r="Y364" s="7">
        <v>40203040</v>
      </c>
      <c r="Z364" s="6" t="s">
        <v>78</v>
      </c>
      <c r="AA364" s="6" t="s">
        <v>392</v>
      </c>
      <c r="AB364" s="6" t="s">
        <v>467</v>
      </c>
      <c r="AC364" s="7">
        <v>58.213459014892578</v>
      </c>
      <c r="AD364" s="7">
        <v>0.60570851308579909</v>
      </c>
      <c r="AE364" s="7">
        <v>40.490773293178293</v>
      </c>
      <c r="AF364" s="7">
        <v>24441</v>
      </c>
      <c r="AG364" s="7">
        <v>4741</v>
      </c>
    </row>
    <row r="365" spans="1:33" s="4" customFormat="1" ht="12.75" x14ac:dyDescent="0.2">
      <c r="A365" s="6" t="s">
        <v>1231</v>
      </c>
      <c r="B365" s="6" t="s">
        <v>1232</v>
      </c>
      <c r="C365" s="7">
        <v>63954915328</v>
      </c>
      <c r="D365" s="6" t="s">
        <v>1233</v>
      </c>
      <c r="E365" s="7">
        <v>-1.383249759674072</v>
      </c>
      <c r="F365" s="7">
        <v>-0.50800836086273204</v>
      </c>
      <c r="G365" s="7">
        <v>0.16542333364486703</v>
      </c>
      <c r="H365" s="7">
        <v>-0.91694080829620406</v>
      </c>
      <c r="I365" s="7">
        <v>-0.76669728755950906</v>
      </c>
      <c r="J365" s="7">
        <v>0.33535173535347002</v>
      </c>
      <c r="K365" s="7">
        <v>-0.65588814020156905</v>
      </c>
      <c r="L365" s="7">
        <v>-0.76751130819320701</v>
      </c>
      <c r="M365" s="7">
        <v>-0.638536036014557</v>
      </c>
      <c r="N365" s="7">
        <v>0.22083160281181302</v>
      </c>
      <c r="O365" s="7">
        <v>15.266876071839246</v>
      </c>
      <c r="P365" s="7">
        <v>13.279882224788086</v>
      </c>
      <c r="Q365" s="7">
        <v>9.7250336772099484</v>
      </c>
      <c r="R365" s="7">
        <v>8.3553564148826496</v>
      </c>
      <c r="S365" s="7">
        <v>79.038473725119701</v>
      </c>
      <c r="T365" s="7">
        <v>63.305356821178222</v>
      </c>
      <c r="U365" s="7">
        <v>13.065917015075684</v>
      </c>
      <c r="V365" s="7">
        <f>_xll.BDP($A365,"TRAILING_12M_R&amp;D_%_SALES",$A$1,$A$2)</f>
        <v>0</v>
      </c>
      <c r="W365" s="7">
        <v>25</v>
      </c>
      <c r="X365" s="7">
        <v>253010</v>
      </c>
      <c r="Y365" s="7">
        <v>25301030</v>
      </c>
      <c r="Z365" s="6" t="s">
        <v>60</v>
      </c>
      <c r="AA365" s="6" t="s">
        <v>259</v>
      </c>
      <c r="AB365" s="6" t="s">
        <v>1091</v>
      </c>
      <c r="AC365" s="7">
        <v>56.764911651611328</v>
      </c>
      <c r="AD365" s="7">
        <v>0.35972650320294203</v>
      </c>
      <c r="AE365" s="7">
        <v>20.863590403228471</v>
      </c>
      <c r="AF365" s="7">
        <v>21873</v>
      </c>
      <c r="AG365" s="7">
        <v>5825</v>
      </c>
    </row>
    <row r="366" spans="1:33" s="4" customFormat="1" ht="12.75" x14ac:dyDescent="0.2">
      <c r="A366" s="6" t="s">
        <v>1234</v>
      </c>
      <c r="B366" s="6" t="s">
        <v>1235</v>
      </c>
      <c r="C366" s="7">
        <v>67063848960</v>
      </c>
      <c r="D366" s="6" t="s">
        <v>1236</v>
      </c>
      <c r="E366" s="7">
        <v>9.3521349132061005E-2</v>
      </c>
      <c r="F366" s="7">
        <v>-0.10521702468395201</v>
      </c>
      <c r="G366" s="7">
        <v>-0.392056435346603</v>
      </c>
      <c r="H366" s="7">
        <v>0.24333597719669303</v>
      </c>
      <c r="I366" s="7">
        <v>2.151103258132935</v>
      </c>
      <c r="J366" s="7">
        <v>3.5886321216822004E-2</v>
      </c>
      <c r="K366" s="7">
        <v>0.60616451501846302</v>
      </c>
      <c r="L366" s="7">
        <v>-0.94325268268585205</v>
      </c>
      <c r="M366" s="7">
        <v>-0.72281217575073209</v>
      </c>
      <c r="N366" s="7">
        <v>-0.86577099561691306</v>
      </c>
      <c r="O366" s="7">
        <v>1.0755068170410991</v>
      </c>
      <c r="P366" s="7">
        <v>1.2048018384383281</v>
      </c>
      <c r="Q366" s="7">
        <v>5.1805422555083549</v>
      </c>
      <c r="R366" s="7">
        <v>3.8319267658751723</v>
      </c>
      <c r="S366" s="7">
        <v>11.989342336448541</v>
      </c>
      <c r="T366" s="7">
        <v>10.501544000218503</v>
      </c>
      <c r="U366" s="7">
        <v>46.980537414550781</v>
      </c>
      <c r="V366" s="7">
        <f>_xll.BDP($A366,"TRAILING_12M_R&amp;D_%_SALES",$A$1,$A$2)</f>
        <v>0</v>
      </c>
      <c r="W366" s="7">
        <v>50</v>
      </c>
      <c r="X366" s="7">
        <v>502010</v>
      </c>
      <c r="Y366" s="7">
        <v>50201030</v>
      </c>
      <c r="Z366" s="6" t="s">
        <v>49</v>
      </c>
      <c r="AA366" s="6" t="s">
        <v>342</v>
      </c>
      <c r="AB366" s="6" t="s">
        <v>343</v>
      </c>
      <c r="AC366" s="7">
        <v>38.718437194824219</v>
      </c>
      <c r="AD366" s="7">
        <v>1.145501696082166</v>
      </c>
      <c r="AE366" s="7">
        <v>14.675160758864303</v>
      </c>
      <c r="AF366" s="7">
        <v>101700</v>
      </c>
      <c r="AG366" s="7">
        <v>94800</v>
      </c>
    </row>
    <row r="367" spans="1:33" s="4" customFormat="1" ht="12.75" x14ac:dyDescent="0.2">
      <c r="A367" s="6" t="s">
        <v>1237</v>
      </c>
      <c r="B367" s="6" t="s">
        <v>1238</v>
      </c>
      <c r="C367" s="7">
        <v>63124918272</v>
      </c>
      <c r="D367" s="6" t="s">
        <v>1239</v>
      </c>
      <c r="E367" s="7">
        <v>0.31528833508491505</v>
      </c>
      <c r="F367" s="7">
        <v>-0.85420632362365712</v>
      </c>
      <c r="G367" s="7">
        <v>-1.408825755119324</v>
      </c>
      <c r="H367" s="7">
        <v>-2.2332023829222003E-2</v>
      </c>
      <c r="I367" s="7">
        <v>0.74036461114883401</v>
      </c>
      <c r="J367" s="7">
        <v>-0.52619653940200806</v>
      </c>
      <c r="K367" s="7">
        <v>2.067867517471313</v>
      </c>
      <c r="L367" s="7">
        <v>-0.75584328174591109</v>
      </c>
      <c r="M367" s="7">
        <v>-0.72281217575073209</v>
      </c>
      <c r="N367" s="7">
        <v>-0.57733869552612305</v>
      </c>
      <c r="O367" s="7">
        <v>1.04584910236844</v>
      </c>
      <c r="P367" s="7">
        <v>1.8553290665941711</v>
      </c>
      <c r="Q367" s="7">
        <v>1.8133908403218881</v>
      </c>
      <c r="R367" s="7">
        <v>1.662814628179009</v>
      </c>
      <c r="S367" s="7">
        <v>10.454578987149528</v>
      </c>
      <c r="T367" s="7">
        <v>8.4274256787374942</v>
      </c>
      <c r="U367" s="7">
        <v>18.26915168762207</v>
      </c>
      <c r="V367" s="7" t="str">
        <f>_xll.BDP($A367,"TRAILING_12M_R&amp;D_%_SALES",$A$1,$A$2)</f>
        <v>#N/A N/A</v>
      </c>
      <c r="W367" s="7">
        <v>40</v>
      </c>
      <c r="X367" s="7">
        <v>401010</v>
      </c>
      <c r="Y367" s="7">
        <v>40101010</v>
      </c>
      <c r="Z367" s="6" t="s">
        <v>78</v>
      </c>
      <c r="AA367" s="6" t="s">
        <v>105</v>
      </c>
      <c r="AB367" s="6" t="s">
        <v>106</v>
      </c>
      <c r="AC367" s="7">
        <v>59.209335327148438</v>
      </c>
      <c r="AD367" s="7">
        <v>0.87641009408857706</v>
      </c>
      <c r="AE367" s="7">
        <v>54.346358499323479</v>
      </c>
      <c r="AF367" s="7">
        <v>101094</v>
      </c>
      <c r="AG367" s="7">
        <v>99332</v>
      </c>
    </row>
    <row r="368" spans="1:33" s="4" customFormat="1" ht="12.75" x14ac:dyDescent="0.2">
      <c r="A368" s="6" t="s">
        <v>1240</v>
      </c>
      <c r="B368" s="6" t="s">
        <v>1241</v>
      </c>
      <c r="C368" s="7">
        <v>63305252864</v>
      </c>
      <c r="D368" s="6" t="s">
        <v>1242</v>
      </c>
      <c r="E368" s="7">
        <v>0.73754501342773404</v>
      </c>
      <c r="F368" s="7">
        <v>-1.1503255367279051</v>
      </c>
      <c r="G368" s="7">
        <v>-1.063539862632751</v>
      </c>
      <c r="H368" s="7">
        <v>-0.23927487432956701</v>
      </c>
      <c r="I368" s="7">
        <v>1.1081312894821169</v>
      </c>
      <c r="J368" s="7">
        <v>1.5975581407547002</v>
      </c>
      <c r="K368" s="7">
        <v>8.2524091005325012E-2</v>
      </c>
      <c r="L368" s="7">
        <v>-1.1204597949981689</v>
      </c>
      <c r="M368" s="7">
        <v>0.88023406267166104</v>
      </c>
      <c r="N368" s="7">
        <v>-1.035845994949341</v>
      </c>
      <c r="O368" s="7">
        <v>1.274437562814897</v>
      </c>
      <c r="P368" s="7">
        <v>2.3657249385092882</v>
      </c>
      <c r="Q368" s="7">
        <v>0.67016886160273703</v>
      </c>
      <c r="R368" s="7">
        <v>0.62285791072085106</v>
      </c>
      <c r="S368" s="7">
        <v>11.46704891037901</v>
      </c>
      <c r="T368" s="7">
        <v>9.3060481759615143</v>
      </c>
      <c r="U368" s="7">
        <v>6.1244039535522461</v>
      </c>
      <c r="V368" s="7" t="str">
        <f>_xll.BDP($A368,"TRAILING_12M_R&amp;D_%_SALES",$A$1,$A$2)</f>
        <v>#N/A N/A</v>
      </c>
      <c r="W368" s="7">
        <v>40</v>
      </c>
      <c r="X368" s="7">
        <v>401010</v>
      </c>
      <c r="Y368" s="7">
        <v>40101010</v>
      </c>
      <c r="Z368" s="6" t="s">
        <v>78</v>
      </c>
      <c r="AA368" s="6" t="s">
        <v>105</v>
      </c>
      <c r="AB368" s="6" t="s">
        <v>106</v>
      </c>
      <c r="AC368" s="7">
        <v>54.431144714355469</v>
      </c>
      <c r="AD368" s="7">
        <v>0.611070755392353</v>
      </c>
      <c r="AE368" s="7">
        <v>25.990524772829637</v>
      </c>
      <c r="AF368" s="7">
        <v>105955</v>
      </c>
      <c r="AG368" s="7">
        <v>72978</v>
      </c>
    </row>
    <row r="369" spans="1:33" s="4" customFormat="1" ht="12.75" x14ac:dyDescent="0.2">
      <c r="A369" s="6" t="s">
        <v>1243</v>
      </c>
      <c r="B369" s="6" t="s">
        <v>1244</v>
      </c>
      <c r="C369" s="7">
        <v>63300472832</v>
      </c>
      <c r="D369" s="6" t="s">
        <v>1245</v>
      </c>
      <c r="E369" s="7">
        <v>-1.1359788179397581</v>
      </c>
      <c r="F369" s="7">
        <v>0.25917378067970304</v>
      </c>
      <c r="G369" s="7">
        <v>0.227763652801514</v>
      </c>
      <c r="H369" s="7">
        <v>-1.0925664901733401</v>
      </c>
      <c r="I369" s="7">
        <v>-1.363247752189636</v>
      </c>
      <c r="J369" s="7">
        <v>0.30571123957634</v>
      </c>
      <c r="K369" s="7">
        <v>-8.2078449428082012E-2</v>
      </c>
      <c r="L369" s="7">
        <v>-0.14509344100952101</v>
      </c>
      <c r="M369" s="7">
        <v>0.103251308202744</v>
      </c>
      <c r="N369" s="7">
        <v>0.63831657171249401</v>
      </c>
      <c r="O369" s="7">
        <v>6.8870570702627401</v>
      </c>
      <c r="P369" s="7"/>
      <c r="Q369" s="7">
        <v>5.7257972094211169</v>
      </c>
      <c r="R369" s="7"/>
      <c r="S369" s="7">
        <v>26.09672682017478</v>
      </c>
      <c r="T369" s="7"/>
      <c r="U369" s="7">
        <v>23.684263229370117</v>
      </c>
      <c r="V369" s="7">
        <f>_xll.BDP($A369,"TRAILING_12M_R&amp;D_%_SALES",$A$1,$A$2)</f>
        <v>14.811381197115505</v>
      </c>
      <c r="W369" s="7">
        <v>35</v>
      </c>
      <c r="X369" s="7">
        <v>352020</v>
      </c>
      <c r="Y369" s="7">
        <v>35202010</v>
      </c>
      <c r="Z369" s="6" t="s">
        <v>91</v>
      </c>
      <c r="AA369" s="6" t="s">
        <v>92</v>
      </c>
      <c r="AB369" s="6" t="s">
        <v>92</v>
      </c>
      <c r="AC369" s="7">
        <v>62.076248168945313</v>
      </c>
      <c r="AD369" s="7">
        <v>0.60789933147839204</v>
      </c>
      <c r="AE369" s="7">
        <v>49.598576011257258</v>
      </c>
      <c r="AF369" s="7">
        <v>7771</v>
      </c>
      <c r="AG369" s="7">
        <v>7372</v>
      </c>
    </row>
    <row r="370" spans="1:33" s="4" customFormat="1" ht="12.75" x14ac:dyDescent="0.2">
      <c r="A370" s="6" t="s">
        <v>1246</v>
      </c>
      <c r="B370" s="6" t="s">
        <v>1247</v>
      </c>
      <c r="C370" s="7">
        <v>63215316992</v>
      </c>
      <c r="D370" s="6" t="s">
        <v>1248</v>
      </c>
      <c r="E370" s="7">
        <v>1.1917755939066001E-2</v>
      </c>
      <c r="F370" s="7">
        <v>-0.81857734918594405</v>
      </c>
      <c r="G370" s="7">
        <v>-0.15086881816387201</v>
      </c>
      <c r="H370" s="7">
        <v>0.38356858491897605</v>
      </c>
      <c r="I370" s="7">
        <v>0.81317424774169911</v>
      </c>
      <c r="J370" s="7">
        <v>0.30385887622833302</v>
      </c>
      <c r="K370" s="7">
        <v>0.53913432359695401</v>
      </c>
      <c r="L370" s="7">
        <v>-0.31641787290573103</v>
      </c>
      <c r="M370" s="7">
        <v>0.155928149819374</v>
      </c>
      <c r="N370" s="7">
        <v>-0.39861506223678606</v>
      </c>
      <c r="O370" s="7">
        <v>0.72339193011583702</v>
      </c>
      <c r="P370" s="7">
        <v>0.69695883215325205</v>
      </c>
      <c r="Q370" s="7">
        <v>2.3617767685982178</v>
      </c>
      <c r="R370" s="7">
        <v>2.1667839544647531</v>
      </c>
      <c r="S370" s="7">
        <v>14.980062003945633</v>
      </c>
      <c r="T370" s="7">
        <v>12.655866721203084</v>
      </c>
      <c r="U370" s="7">
        <v>16.851083755493164</v>
      </c>
      <c r="V370" s="7" t="str">
        <f>_xll.BDP($A370,"TRAILING_12M_R&amp;D_%_SALES",$A$1,$A$2)</f>
        <v>#N/A N/A</v>
      </c>
      <c r="W370" s="7">
        <v>20</v>
      </c>
      <c r="X370" s="7">
        <v>203010</v>
      </c>
      <c r="Y370" s="7">
        <v>20301010</v>
      </c>
      <c r="Z370" s="6" t="s">
        <v>337</v>
      </c>
      <c r="AA370" s="6" t="s">
        <v>338</v>
      </c>
      <c r="AB370" s="6" t="s">
        <v>338</v>
      </c>
      <c r="AC370" s="7">
        <v>63.132480621337891</v>
      </c>
      <c r="AD370" s="7">
        <v>1.0465807525697171</v>
      </c>
      <c r="AE370" s="7">
        <v>47.144048871446721</v>
      </c>
      <c r="AF370" s="7">
        <v>328000</v>
      </c>
      <c r="AG370" s="7">
        <v>192000</v>
      </c>
    </row>
    <row r="371" spans="1:33" s="4" customFormat="1" ht="12.75" x14ac:dyDescent="0.2">
      <c r="A371" s="6" t="s">
        <v>1249</v>
      </c>
      <c r="B371" s="6" t="s">
        <v>1250</v>
      </c>
      <c r="C371" s="7">
        <v>63214211072</v>
      </c>
      <c r="D371" s="6" t="s">
        <v>1251</v>
      </c>
      <c r="E371" s="7">
        <v>-0.96995294094085704</v>
      </c>
      <c r="F371" s="7">
        <v>-1.341772079467773</v>
      </c>
      <c r="G371" s="7">
        <v>-8.0013602972031E-2</v>
      </c>
      <c r="H371" s="7">
        <v>0.62034124135971103</v>
      </c>
      <c r="I371" s="7">
        <v>-0.43093296885490401</v>
      </c>
      <c r="J371" s="7">
        <v>-0.49135717749595603</v>
      </c>
      <c r="K371" s="7">
        <v>9.5103174448013014E-2</v>
      </c>
      <c r="L371" s="7">
        <v>-0.69208425283432007</v>
      </c>
      <c r="M371" s="7">
        <v>1.324743509292603</v>
      </c>
      <c r="N371" s="7">
        <v>-0.33479827642440801</v>
      </c>
      <c r="O371" s="7">
        <v>2.9744934820796192</v>
      </c>
      <c r="P371" s="7">
        <v>3.0782204620482911</v>
      </c>
      <c r="Q371" s="7">
        <v>1.7229557790446499</v>
      </c>
      <c r="R371" s="7">
        <v>1.336979875188159</v>
      </c>
      <c r="S371" s="7">
        <v>28.751820255743809</v>
      </c>
      <c r="T371" s="7">
        <v>17.417509693466677</v>
      </c>
      <c r="U371" s="7">
        <v>-4.0354399681091309</v>
      </c>
      <c r="V371" s="7">
        <f>_xll.BDP($A371,"TRAILING_12M_R&amp;D_%_SALES",$A$1,$A$2)</f>
        <v>0.95073465859982709</v>
      </c>
      <c r="W371" s="7">
        <v>15</v>
      </c>
      <c r="X371" s="7">
        <v>151040</v>
      </c>
      <c r="Y371" s="7">
        <v>15104030</v>
      </c>
      <c r="Z371" s="6" t="s">
        <v>296</v>
      </c>
      <c r="AA371" s="6" t="s">
        <v>332</v>
      </c>
      <c r="AB371" s="6" t="s">
        <v>1252</v>
      </c>
      <c r="AC371" s="7">
        <v>85.434059143066406</v>
      </c>
      <c r="AD371" s="7">
        <v>0.82962878309647503</v>
      </c>
      <c r="AE371" s="7">
        <v>-10.972799352502339</v>
      </c>
      <c r="AF371" s="7">
        <v>14600</v>
      </c>
      <c r="AG371" s="7">
        <v>12547</v>
      </c>
    </row>
    <row r="372" spans="1:33" s="4" customFormat="1" ht="12.75" x14ac:dyDescent="0.2">
      <c r="A372" s="6" t="s">
        <v>1253</v>
      </c>
      <c r="B372" s="6" t="s">
        <v>1254</v>
      </c>
      <c r="C372" s="7">
        <v>62764838912</v>
      </c>
      <c r="D372" s="6" t="s">
        <v>1255</v>
      </c>
      <c r="E372" s="7">
        <v>-1.2639168500900271</v>
      </c>
      <c r="F372" s="7">
        <v>1.8595717847347003E-2</v>
      </c>
      <c r="G372" s="7">
        <v>0.42129290103912403</v>
      </c>
      <c r="H372" s="7">
        <v>0.56637221574783303</v>
      </c>
      <c r="I372" s="7">
        <v>0.40346544981002802</v>
      </c>
      <c r="J372" s="7">
        <v>-0.16068729758262601</v>
      </c>
      <c r="K372" s="7">
        <v>-0.48727065324783303</v>
      </c>
      <c r="L372" s="7">
        <v>0.99285966157913208</v>
      </c>
      <c r="M372" s="7">
        <v>-0.72281217575073209</v>
      </c>
      <c r="N372" s="7">
        <v>0.75470399856567405</v>
      </c>
      <c r="O372" s="7">
        <v>6.6223488609638075</v>
      </c>
      <c r="P372" s="7">
        <v>5.6303961977654344</v>
      </c>
      <c r="Q372" s="7">
        <v>21.777635736789396</v>
      </c>
      <c r="R372" s="7">
        <v>17.675071506590257</v>
      </c>
      <c r="S372" s="7">
        <v>51.593367851096382</v>
      </c>
      <c r="T372" s="7">
        <v>43.163789214309134</v>
      </c>
      <c r="U372" s="7">
        <v>44.896297454833984</v>
      </c>
      <c r="V372" s="7">
        <f>_xll.BDP($A372,"TRAILING_12M_R&amp;D_%_SALES",$A$1,$A$2)</f>
        <v>0</v>
      </c>
      <c r="W372" s="7">
        <v>25</v>
      </c>
      <c r="X372" s="7">
        <v>253010</v>
      </c>
      <c r="Y372" s="7">
        <v>25301040</v>
      </c>
      <c r="Z372" s="6" t="s">
        <v>60</v>
      </c>
      <c r="AA372" s="6" t="s">
        <v>259</v>
      </c>
      <c r="AB372" s="6" t="s">
        <v>260</v>
      </c>
      <c r="AC372" s="7">
        <v>60.496932983398438</v>
      </c>
      <c r="AD372" s="7">
        <v>0.86218042663582206</v>
      </c>
      <c r="AE372" s="7">
        <v>62.778749451532875</v>
      </c>
      <c r="AF372" s="7">
        <v>104958</v>
      </c>
      <c r="AG372" s="7">
        <v>68890</v>
      </c>
    </row>
    <row r="373" spans="1:33" s="4" customFormat="1" ht="12.75" x14ac:dyDescent="0.2">
      <c r="A373" s="6" t="s">
        <v>1256</v>
      </c>
      <c r="B373" s="6" t="s">
        <v>1257</v>
      </c>
      <c r="C373" s="7">
        <v>62466998272</v>
      </c>
      <c r="D373" s="6" t="s">
        <v>1258</v>
      </c>
      <c r="E373" s="7">
        <v>-0.20048718154430401</v>
      </c>
      <c r="F373" s="7">
        <v>-0.34885305166244501</v>
      </c>
      <c r="G373" s="7">
        <v>-1.8923807889223002E-2</v>
      </c>
      <c r="H373" s="7">
        <v>-1.0805690288543701</v>
      </c>
      <c r="I373" s="7">
        <v>0.96620535850524902</v>
      </c>
      <c r="J373" s="7">
        <v>-0.63396781682968106</v>
      </c>
      <c r="K373" s="7">
        <v>1.115878105163574</v>
      </c>
      <c r="L373" s="7">
        <v>-1.0225763320922849</v>
      </c>
      <c r="M373" s="7">
        <v>0.65023970603942904</v>
      </c>
      <c r="N373" s="7">
        <v>-0.52873742580413807</v>
      </c>
      <c r="O373" s="7">
        <v>1.1978839417307201</v>
      </c>
      <c r="P373" s="7">
        <v>1.2506973530413981</v>
      </c>
      <c r="Q373" s="7">
        <v>2.693029374255135</v>
      </c>
      <c r="R373" s="7">
        <v>2.590860444526276</v>
      </c>
      <c r="S373" s="7">
        <v>12.254100416024366</v>
      </c>
      <c r="T373" s="7">
        <v>11.659621650639549</v>
      </c>
      <c r="U373" s="7">
        <v>19.473369598388672</v>
      </c>
      <c r="V373" s="7" t="str">
        <f>_xll.BDP($A373,"TRAILING_12M_R&amp;D_%_SALES",$A$1,$A$2)</f>
        <v>#N/A N/A</v>
      </c>
      <c r="W373" s="7">
        <v>50</v>
      </c>
      <c r="X373" s="7">
        <v>501020</v>
      </c>
      <c r="Y373" s="7">
        <v>50102010</v>
      </c>
      <c r="Z373" s="6" t="s">
        <v>49</v>
      </c>
      <c r="AA373" s="6" t="s">
        <v>325</v>
      </c>
      <c r="AB373" s="6" t="s">
        <v>325</v>
      </c>
      <c r="AC373" s="7">
        <v>54.340610504150391</v>
      </c>
      <c r="AD373" s="7">
        <v>6.493195364896201E-2</v>
      </c>
      <c r="AE373" s="7"/>
      <c r="AF373" s="7">
        <v>176014</v>
      </c>
      <c r="AG373" s="7">
        <v>191865</v>
      </c>
    </row>
    <row r="374" spans="1:33" s="4" customFormat="1" ht="12.75" x14ac:dyDescent="0.2">
      <c r="A374" s="6" t="s">
        <v>1259</v>
      </c>
      <c r="B374" s="6" t="s">
        <v>1260</v>
      </c>
      <c r="C374" s="7">
        <v>62125133824</v>
      </c>
      <c r="D374" s="6" t="s">
        <v>1261</v>
      </c>
      <c r="E374" s="7">
        <v>-1.1359788179397581</v>
      </c>
      <c r="F374" s="7">
        <v>0.25917378067970304</v>
      </c>
      <c r="G374" s="7">
        <v>0.227763652801514</v>
      </c>
      <c r="H374" s="7">
        <v>-1.0925664901733401</v>
      </c>
      <c r="I374" s="7">
        <v>-1.363247752189636</v>
      </c>
      <c r="J374" s="7">
        <v>0.30571123957634</v>
      </c>
      <c r="K374" s="7">
        <v>-8.2078449428082012E-2</v>
      </c>
      <c r="L374" s="7">
        <v>-0.14509344100952101</v>
      </c>
      <c r="M374" s="7">
        <v>0.103251308202744</v>
      </c>
      <c r="N374" s="7">
        <v>0.63831657171249401</v>
      </c>
      <c r="O374" s="7">
        <v>6.8870570702627401</v>
      </c>
      <c r="P374" s="7">
        <v>7.9577487354375043</v>
      </c>
      <c r="Q374" s="7">
        <v>5.7257972094211169</v>
      </c>
      <c r="R374" s="7">
        <v>4.8431579021744025</v>
      </c>
      <c r="S374" s="7">
        <v>26.09672682017478</v>
      </c>
      <c r="T374" s="7">
        <v>26.001381709368221</v>
      </c>
      <c r="U374" s="7">
        <v>23.684263229370117</v>
      </c>
      <c r="V374" s="7">
        <f>_xll.BDP($A374,"TRAILING_12M_R&amp;D_%_SALES",$A$1,$A$2)</f>
        <v>14.811381197115505</v>
      </c>
      <c r="W374" s="7">
        <v>35</v>
      </c>
      <c r="X374" s="7">
        <v>352020</v>
      </c>
      <c r="Y374" s="7">
        <v>35202010</v>
      </c>
      <c r="Z374" s="6" t="s">
        <v>91</v>
      </c>
      <c r="AA374" s="6" t="s">
        <v>92</v>
      </c>
      <c r="AB374" s="6" t="s">
        <v>92</v>
      </c>
      <c r="AC374" s="7">
        <v>62.076248168945313</v>
      </c>
      <c r="AD374" s="7">
        <v>0.35528948033283103</v>
      </c>
      <c r="AE374" s="7">
        <v>48.202419305976399</v>
      </c>
      <c r="AF374" s="7">
        <v>7771</v>
      </c>
      <c r="AG374" s="7">
        <v>7372</v>
      </c>
    </row>
    <row r="375" spans="1:33" s="4" customFormat="1" ht="12.75" x14ac:dyDescent="0.2">
      <c r="A375" s="6" t="s">
        <v>1262</v>
      </c>
      <c r="B375" s="6" t="s">
        <v>1263</v>
      </c>
      <c r="C375" s="7">
        <v>62064484352</v>
      </c>
      <c r="D375" s="6" t="s">
        <v>1264</v>
      </c>
      <c r="E375" s="7">
        <v>-0.129357665777206</v>
      </c>
      <c r="F375" s="7">
        <v>-0.56966394186019909</v>
      </c>
      <c r="G375" s="7">
        <v>0.43189311027526905</v>
      </c>
      <c r="H375" s="7">
        <v>-0.94514149427413907</v>
      </c>
      <c r="I375" s="7">
        <v>0.312334835529327</v>
      </c>
      <c r="J375" s="7">
        <v>-7.3606193065643005E-2</v>
      </c>
      <c r="K375" s="7">
        <v>1.1693927049636841</v>
      </c>
      <c r="L375" s="7">
        <v>-0.22959849238395702</v>
      </c>
      <c r="M375" s="7">
        <v>1.4825259447097781</v>
      </c>
      <c r="N375" s="7">
        <v>-8.2954198122025008E-2</v>
      </c>
      <c r="O375" s="7">
        <v>0.64126217919389006</v>
      </c>
      <c r="P375" s="7">
        <v>0.65957985802880104</v>
      </c>
      <c r="Q375" s="7">
        <v>2.3018013353360569</v>
      </c>
      <c r="R375" s="7">
        <v>2.132699994411293</v>
      </c>
      <c r="S375" s="7">
        <v>13.443498771672234</v>
      </c>
      <c r="T375" s="7">
        <v>13.486617790412133</v>
      </c>
      <c r="U375" s="7">
        <v>17.297088623046875</v>
      </c>
      <c r="V375" s="7">
        <f>_xll.BDP($A375,"TRAILING_12M_R&amp;D_%_SALES",$A$1,$A$2)</f>
        <v>0</v>
      </c>
      <c r="W375" s="7">
        <v>20</v>
      </c>
      <c r="X375" s="7">
        <v>203010</v>
      </c>
      <c r="Y375" s="7">
        <v>20301010</v>
      </c>
      <c r="Z375" s="6" t="s">
        <v>337</v>
      </c>
      <c r="AA375" s="6" t="s">
        <v>338</v>
      </c>
      <c r="AB375" s="6" t="s">
        <v>338</v>
      </c>
      <c r="AC375" s="7">
        <v>56.111053466796875</v>
      </c>
      <c r="AD375" s="7">
        <v>0.63918667097867909</v>
      </c>
      <c r="AE375" s="7">
        <v>39.776216144636336</v>
      </c>
      <c r="AF375" s="7">
        <v>554975</v>
      </c>
      <c r="AG375" s="7">
        <v>519544</v>
      </c>
    </row>
    <row r="376" spans="1:33" s="4" customFormat="1" ht="12.75" x14ac:dyDescent="0.2">
      <c r="A376" s="6" t="s">
        <v>1265</v>
      </c>
      <c r="B376" s="6" t="s">
        <v>1266</v>
      </c>
      <c r="C376" s="7">
        <v>61683122176</v>
      </c>
      <c r="D376" s="6" t="s">
        <v>1267</v>
      </c>
      <c r="E376" s="7">
        <v>0.17292258143425002</v>
      </c>
      <c r="F376" s="7">
        <v>-0.89916694164276112</v>
      </c>
      <c r="G376" s="7">
        <v>-6.4140625298023002E-2</v>
      </c>
      <c r="H376" s="7">
        <v>-0.13588552176952401</v>
      </c>
      <c r="I376" s="7">
        <v>0.72783976793289207</v>
      </c>
      <c r="J376" s="7">
        <v>-1.1956385374069209</v>
      </c>
      <c r="K376" s="7">
        <v>1.492797374725342</v>
      </c>
      <c r="L376" s="7">
        <v>-1.053777813911438</v>
      </c>
      <c r="M376" s="7">
        <v>1.6178327798843379</v>
      </c>
      <c r="N376" s="7">
        <v>-1.072488069534302</v>
      </c>
      <c r="O376" s="7">
        <v>2.030791914293407</v>
      </c>
      <c r="P376" s="7">
        <v>2.8725496685267831</v>
      </c>
      <c r="Q376" s="7">
        <v>1.461164828377115</v>
      </c>
      <c r="R376" s="7">
        <v>1.321617915842439</v>
      </c>
      <c r="S376" s="7">
        <v>10.731263623442173</v>
      </c>
      <c r="T376" s="7">
        <v>12.406163167191714</v>
      </c>
      <c r="U376" s="7">
        <v>14.244603157043457</v>
      </c>
      <c r="V376" s="7" t="str">
        <f>_xll.BDP($A376,"TRAILING_12M_R&amp;D_%_SALES",$A$1,$A$2)</f>
        <v>#N/A N/A</v>
      </c>
      <c r="W376" s="7">
        <v>40</v>
      </c>
      <c r="X376" s="7">
        <v>401010</v>
      </c>
      <c r="Y376" s="7">
        <v>40101010</v>
      </c>
      <c r="Z376" s="6" t="s">
        <v>78</v>
      </c>
      <c r="AA376" s="6" t="s">
        <v>105</v>
      </c>
      <c r="AB376" s="6" t="s">
        <v>106</v>
      </c>
      <c r="AC376" s="7">
        <v>56.040641784667969</v>
      </c>
      <c r="AD376" s="7">
        <v>1.240869366234733</v>
      </c>
      <c r="AE376" s="7">
        <v>2.7620415604904469</v>
      </c>
      <c r="AF376" s="7">
        <v>61545</v>
      </c>
      <c r="AG376" s="7">
        <v>50358</v>
      </c>
    </row>
    <row r="377" spans="1:33" s="4" customFormat="1" ht="12.75" x14ac:dyDescent="0.2">
      <c r="A377" s="6" t="s">
        <v>1268</v>
      </c>
      <c r="B377" s="6" t="s">
        <v>1269</v>
      </c>
      <c r="C377" s="7">
        <v>61605269504</v>
      </c>
      <c r="D377" s="6" t="s">
        <v>1270</v>
      </c>
      <c r="E377" s="7">
        <v>0.155373349785805</v>
      </c>
      <c r="F377" s="7">
        <v>0.93886506557464611</v>
      </c>
      <c r="G377" s="7">
        <v>-1.1695350408554079</v>
      </c>
      <c r="H377" s="7">
        <v>-1.9335780292749002E-2</v>
      </c>
      <c r="I377" s="7">
        <v>0.44792723655700706</v>
      </c>
      <c r="J377" s="7">
        <v>0.25372338294982905</v>
      </c>
      <c r="K377" s="7">
        <v>0.186054557561874</v>
      </c>
      <c r="L377" s="7">
        <v>0.62065804004669201</v>
      </c>
      <c r="M377" s="7">
        <v>-0.46842989325523404</v>
      </c>
      <c r="N377" s="7">
        <v>0.52395004034042403</v>
      </c>
      <c r="O377" s="7">
        <v>0.21708513667877802</v>
      </c>
      <c r="P377" s="7">
        <v>0.19094106484932402</v>
      </c>
      <c r="Q377" s="7"/>
      <c r="R377" s="7"/>
      <c r="S377" s="7">
        <v>17.336255790532118</v>
      </c>
      <c r="T377" s="7">
        <v>15.569251435737568</v>
      </c>
      <c r="U377" s="7"/>
      <c r="V377" s="7" t="str">
        <f>_xll.BDP($A377,"TRAILING_12M_R&amp;D_%_SALES",$A$1,$A$2)</f>
        <v>#N/A N/A</v>
      </c>
      <c r="W377" s="7">
        <v>35</v>
      </c>
      <c r="X377" s="7">
        <v>351020</v>
      </c>
      <c r="Y377" s="7">
        <v>35102010</v>
      </c>
      <c r="Z377" s="6" t="s">
        <v>91</v>
      </c>
      <c r="AA377" s="6" t="s">
        <v>110</v>
      </c>
      <c r="AB377" s="6" t="s">
        <v>1271</v>
      </c>
      <c r="AC377" s="7">
        <v>51.765415191650391</v>
      </c>
      <c r="AD377" s="7">
        <v>0.45556197615221505</v>
      </c>
      <c r="AE377" s="7">
        <v>24.132630334553372</v>
      </c>
      <c r="AF377" s="7">
        <v>45000</v>
      </c>
      <c r="AG377" s="7">
        <v>58000</v>
      </c>
    </row>
    <row r="378" spans="1:33" s="4" customFormat="1" ht="12.75" x14ac:dyDescent="0.2">
      <c r="A378" s="6" t="s">
        <v>1272</v>
      </c>
      <c r="B378" s="6" t="s">
        <v>1273</v>
      </c>
      <c r="C378" s="7">
        <v>61392916480</v>
      </c>
      <c r="D378" s="6" t="s">
        <v>1274</v>
      </c>
      <c r="E378" s="7">
        <v>-0.129357665777206</v>
      </c>
      <c r="F378" s="7">
        <v>-0.56966394186019909</v>
      </c>
      <c r="G378" s="7">
        <v>0.43189311027526905</v>
      </c>
      <c r="H378" s="7">
        <v>-0.94514149427413907</v>
      </c>
      <c r="I378" s="7">
        <v>0.312334835529327</v>
      </c>
      <c r="J378" s="7">
        <v>-7.3606193065643005E-2</v>
      </c>
      <c r="K378" s="7">
        <v>1.1693927049636841</v>
      </c>
      <c r="L378" s="7">
        <v>-0.22959849238395702</v>
      </c>
      <c r="M378" s="7">
        <v>1.4825259447097781</v>
      </c>
      <c r="N378" s="7">
        <v>-8.2954198122025008E-2</v>
      </c>
      <c r="O378" s="7">
        <v>0.64126217919389006</v>
      </c>
      <c r="P378" s="7">
        <v>0.65244286553114406</v>
      </c>
      <c r="Q378" s="7">
        <v>2.3018013353360569</v>
      </c>
      <c r="R378" s="7">
        <v>2.1096231252447311</v>
      </c>
      <c r="S378" s="7">
        <v>13.443498771672234</v>
      </c>
      <c r="T378" s="7">
        <v>13.340685912949603</v>
      </c>
      <c r="U378" s="7">
        <v>17.297088623046875</v>
      </c>
      <c r="V378" s="7">
        <f>_xll.BDP($A378,"TRAILING_12M_R&amp;D_%_SALES",$A$1,$A$2)</f>
        <v>0</v>
      </c>
      <c r="W378" s="7">
        <v>20</v>
      </c>
      <c r="X378" s="7">
        <v>203010</v>
      </c>
      <c r="Y378" s="7">
        <v>20301010</v>
      </c>
      <c r="Z378" s="6" t="s">
        <v>337</v>
      </c>
      <c r="AA378" s="6" t="s">
        <v>338</v>
      </c>
      <c r="AB378" s="6" t="s">
        <v>338</v>
      </c>
      <c r="AC378" s="7">
        <v>56.111053466796875</v>
      </c>
      <c r="AD378" s="7">
        <v>0.97778571018520211</v>
      </c>
      <c r="AE378" s="7">
        <v>36.962150091037714</v>
      </c>
      <c r="AF378" s="7">
        <v>554975</v>
      </c>
      <c r="AG378" s="7">
        <v>519544</v>
      </c>
    </row>
    <row r="379" spans="1:33" s="4" customFormat="1" ht="12.75" x14ac:dyDescent="0.2">
      <c r="A379" s="6" t="s">
        <v>1275</v>
      </c>
      <c r="B379" s="6" t="s">
        <v>1276</v>
      </c>
      <c r="C379" s="7">
        <v>61381869568</v>
      </c>
      <c r="D379" s="6" t="s">
        <v>1277</v>
      </c>
      <c r="E379" s="7">
        <v>-1.667872309684753</v>
      </c>
      <c r="F379" s="7">
        <v>-2.8999969959259033</v>
      </c>
      <c r="G379" s="7">
        <v>0.40308693051338201</v>
      </c>
      <c r="H379" s="7">
        <v>1.227424263954163</v>
      </c>
      <c r="I379" s="7">
        <v>0.103696271777153</v>
      </c>
      <c r="J379" s="7">
        <v>-0.77014452219009411</v>
      </c>
      <c r="K379" s="7">
        <v>-0.85945820808410611</v>
      </c>
      <c r="L379" s="7">
        <v>0.74220484495163008</v>
      </c>
      <c r="M379" s="7">
        <v>-0.72281217575073209</v>
      </c>
      <c r="N379" s="7">
        <v>0.44171911478042603</v>
      </c>
      <c r="O379" s="7">
        <v>16.500950478697799</v>
      </c>
      <c r="P379" s="7">
        <v>13.411475629308141</v>
      </c>
      <c r="Q379" s="7">
        <v>79.303639467643606</v>
      </c>
      <c r="R379" s="7">
        <v>34.229183753410119</v>
      </c>
      <c r="S379" s="7"/>
      <c r="T379" s="7">
        <v>87.601784824507874</v>
      </c>
      <c r="U379" s="7">
        <v>-80.447372436523438</v>
      </c>
      <c r="V379" s="7">
        <f>_xll.BDP($A379,"TRAILING_12M_R&amp;D_%_SALES",$A$1,$A$2)</f>
        <v>51.540800596467548</v>
      </c>
      <c r="W379" s="7">
        <v>45</v>
      </c>
      <c r="X379" s="7">
        <v>451030</v>
      </c>
      <c r="Y379" s="7">
        <v>45103010</v>
      </c>
      <c r="Z379" s="6" t="s">
        <v>39</v>
      </c>
      <c r="AA379" s="6" t="s">
        <v>44</v>
      </c>
      <c r="AB379" s="6" t="s">
        <v>199</v>
      </c>
      <c r="AC379" s="7">
        <v>44.059955596923828</v>
      </c>
      <c r="AD379" s="7">
        <v>1.623430050967865</v>
      </c>
      <c r="AE379" s="7">
        <v>83.420738775823324</v>
      </c>
      <c r="AF379" s="7">
        <v>10726</v>
      </c>
      <c r="AG379" s="7">
        <v>2638</v>
      </c>
    </row>
    <row r="380" spans="1:33" s="4" customFormat="1" ht="12.75" x14ac:dyDescent="0.2">
      <c r="A380" s="6" t="s">
        <v>1278</v>
      </c>
      <c r="B380" s="6" t="s">
        <v>1279</v>
      </c>
      <c r="C380" s="7">
        <v>61313773568</v>
      </c>
      <c r="D380" s="6" t="s">
        <v>1280</v>
      </c>
      <c r="E380" s="7">
        <v>-1.7248537540435791</v>
      </c>
      <c r="F380" s="7">
        <v>-1.5022126436233521</v>
      </c>
      <c r="G380" s="7">
        <v>-1.107295036315918</v>
      </c>
      <c r="H380" s="7">
        <v>2.2507562637329102</v>
      </c>
      <c r="I380" s="7">
        <v>-0.67397290468215909</v>
      </c>
      <c r="J380" s="7">
        <v>-0.60383445024490401</v>
      </c>
      <c r="K380" s="7">
        <v>-0.75601005554199208</v>
      </c>
      <c r="L380" s="7">
        <v>2.008681058883667</v>
      </c>
      <c r="M380" s="7">
        <v>-0.72281217575073209</v>
      </c>
      <c r="N380" s="7">
        <v>0.99865132570266713</v>
      </c>
      <c r="O380" s="7">
        <v>21.274364496513666</v>
      </c>
      <c r="P380" s="7">
        <v>15.877694305353915</v>
      </c>
      <c r="Q380" s="7">
        <v>30.216589989699905</v>
      </c>
      <c r="R380" s="7">
        <v>19.830059820972455</v>
      </c>
      <c r="S380" s="7"/>
      <c r="T380" s="7">
        <v>69.880432461746494</v>
      </c>
      <c r="U380" s="7">
        <v>-0.70907300710678101</v>
      </c>
      <c r="V380" s="7">
        <f>_xll.BDP($A380,"TRAILING_12M_R&amp;D_%_SALES",$A$1,$A$2)</f>
        <v>28.427822675991564</v>
      </c>
      <c r="W380" s="7">
        <v>45</v>
      </c>
      <c r="X380" s="7">
        <v>451030</v>
      </c>
      <c r="Y380" s="7">
        <v>45103020</v>
      </c>
      <c r="Z380" s="6" t="s">
        <v>39</v>
      </c>
      <c r="AA380" s="6" t="s">
        <v>44</v>
      </c>
      <c r="AB380" s="6" t="s">
        <v>45</v>
      </c>
      <c r="AC380" s="7">
        <v>37.561614990234375</v>
      </c>
      <c r="AD380" s="7">
        <v>1.44068155756115</v>
      </c>
      <c r="AE380" s="7">
        <v>144.16181320583485</v>
      </c>
      <c r="AF380" s="7">
        <v>7273</v>
      </c>
      <c r="AG380" s="7">
        <v>910</v>
      </c>
    </row>
    <row r="381" spans="1:33" s="4" customFormat="1" ht="12.75" x14ac:dyDescent="0.2">
      <c r="A381" s="6" t="s">
        <v>1281</v>
      </c>
      <c r="B381" s="6" t="s">
        <v>1282</v>
      </c>
      <c r="C381" s="7">
        <v>61148450816</v>
      </c>
      <c r="D381" s="6" t="s">
        <v>1283</v>
      </c>
      <c r="E381" s="7">
        <v>-1.311377644538879</v>
      </c>
      <c r="F381" s="7">
        <v>0.130213633179665</v>
      </c>
      <c r="G381" s="7">
        <v>-0.93247634172439609</v>
      </c>
      <c r="H381" s="7">
        <v>-0.98536431789398204</v>
      </c>
      <c r="I381" s="7">
        <v>4.2841635644436001E-2</v>
      </c>
      <c r="J381" s="7">
        <v>0.78202360868454002</v>
      </c>
      <c r="K381" s="7">
        <v>-0.5184968113899231</v>
      </c>
      <c r="L381" s="7">
        <v>-0.133904904127121</v>
      </c>
      <c r="M381" s="7">
        <v>-0.42055881023407005</v>
      </c>
      <c r="N381" s="7">
        <v>-0.26099365949630704</v>
      </c>
      <c r="O381" s="7">
        <v>9.5525863836672738</v>
      </c>
      <c r="P381" s="7">
        <v>8.5597682360510809</v>
      </c>
      <c r="Q381" s="7">
        <v>20.927059919656493</v>
      </c>
      <c r="R381" s="7">
        <v>14.891094477887314</v>
      </c>
      <c r="S381" s="7">
        <v>47.360631556674122</v>
      </c>
      <c r="T381" s="7">
        <v>39.891383472731505</v>
      </c>
      <c r="U381" s="7">
        <v>45.005699157714844</v>
      </c>
      <c r="V381" s="7">
        <f>_xll.BDP($A381,"TRAILING_12M_R&amp;D_%_SALES",$A$1,$A$2)</f>
        <v>13.014215603587441</v>
      </c>
      <c r="W381" s="7">
        <v>25</v>
      </c>
      <c r="X381" s="7">
        <v>251020</v>
      </c>
      <c r="Y381" s="7">
        <v>25102010</v>
      </c>
      <c r="Z381" s="6" t="s">
        <v>60</v>
      </c>
      <c r="AA381" s="6" t="s">
        <v>73</v>
      </c>
      <c r="AB381" s="6" t="s">
        <v>74</v>
      </c>
      <c r="AC381" s="7">
        <v>66.27099609375</v>
      </c>
      <c r="AD381" s="7">
        <v>0.97005638016290008</v>
      </c>
      <c r="AE381" s="7">
        <v>57.367506216483036</v>
      </c>
      <c r="AF381" s="7">
        <v>4919</v>
      </c>
      <c r="AG381" s="7">
        <v>3380</v>
      </c>
    </row>
    <row r="382" spans="1:33" s="4" customFormat="1" ht="12.75" x14ac:dyDescent="0.2">
      <c r="A382" s="6" t="s">
        <v>1284</v>
      </c>
      <c r="B382" s="6" t="s">
        <v>1285</v>
      </c>
      <c r="C382" s="7">
        <v>61078147072</v>
      </c>
      <c r="D382" s="6" t="s">
        <v>1286</v>
      </c>
      <c r="E382" s="7">
        <v>-1.253851175308228</v>
      </c>
      <c r="F382" s="7">
        <v>0.25991582870483404</v>
      </c>
      <c r="G382" s="7">
        <v>-0.63244467973709106</v>
      </c>
      <c r="H382" s="7">
        <v>-0.57499969005584706</v>
      </c>
      <c r="I382" s="7">
        <v>-0.16836564242839802</v>
      </c>
      <c r="J382" s="7">
        <v>0.21872328221797901</v>
      </c>
      <c r="K382" s="7">
        <v>-0.41086244583129905</v>
      </c>
      <c r="L382" s="7">
        <v>-0.40130138397216802</v>
      </c>
      <c r="M382" s="7">
        <v>-0.21688368916511502</v>
      </c>
      <c r="N382" s="7">
        <v>-0.49013218283653304</v>
      </c>
      <c r="O382" s="7">
        <v>6.6707308558820797</v>
      </c>
      <c r="P382" s="7">
        <v>6.13028250955833</v>
      </c>
      <c r="Q382" s="7">
        <v>15.290633414043302</v>
      </c>
      <c r="R382" s="7">
        <v>13.217767747941121</v>
      </c>
      <c r="S382" s="7">
        <v>43.734395819722955</v>
      </c>
      <c r="T382" s="7">
        <v>38.907085329993059</v>
      </c>
      <c r="U382" s="7">
        <v>38.528522491455078</v>
      </c>
      <c r="V382" s="7" t="str">
        <f>_xll.BDP($A382,"TRAILING_12M_R&amp;D_%_SALES",$A$1,$A$2)</f>
        <v>#N/A N/A</v>
      </c>
      <c r="W382" s="7">
        <v>20</v>
      </c>
      <c r="X382" s="7">
        <v>202010</v>
      </c>
      <c r="Y382" s="7">
        <v>20201070</v>
      </c>
      <c r="Z382" s="6" t="s">
        <v>337</v>
      </c>
      <c r="AA382" s="6" t="s">
        <v>1039</v>
      </c>
      <c r="AB382" s="6" t="s">
        <v>1287</v>
      </c>
      <c r="AC382" s="7">
        <v>55.557792663574219</v>
      </c>
      <c r="AD382" s="7">
        <v>0.96150977267519311</v>
      </c>
      <c r="AE382" s="7">
        <v>33.241334472422544</v>
      </c>
      <c r="AF382" s="7">
        <v>44500</v>
      </c>
      <c r="AG382" s="7">
        <v>41000</v>
      </c>
    </row>
    <row r="383" spans="1:33" s="4" customFormat="1" ht="12.75" x14ac:dyDescent="0.2">
      <c r="A383" s="6" t="s">
        <v>1288</v>
      </c>
      <c r="B383" s="6" t="s">
        <v>1289</v>
      </c>
      <c r="C383" s="7">
        <v>61044412416</v>
      </c>
      <c r="D383" s="6" t="s">
        <v>1290</v>
      </c>
      <c r="E383" s="7">
        <v>-0.53545087575912509</v>
      </c>
      <c r="F383" s="7">
        <v>-0.49185603857040405</v>
      </c>
      <c r="G383" s="7">
        <v>0.70025879144668601</v>
      </c>
      <c r="H383" s="7">
        <v>0.53031623363494906</v>
      </c>
      <c r="I383" s="7">
        <v>-0.23375768959522203</v>
      </c>
      <c r="J383" s="7">
        <v>0.49999406933784502</v>
      </c>
      <c r="K383" s="7">
        <v>0.32180389761924705</v>
      </c>
      <c r="L383" s="7">
        <v>-0.27642238140106201</v>
      </c>
      <c r="M383" s="7">
        <v>3.5814076662064001E-2</v>
      </c>
      <c r="N383" s="7">
        <v>4.8446629196405001E-2</v>
      </c>
      <c r="O383" s="7">
        <v>2.6911549280558149</v>
      </c>
      <c r="P383" s="7">
        <v>2.583004783528025</v>
      </c>
      <c r="Q383" s="7">
        <v>3.7089360606054309</v>
      </c>
      <c r="R383" s="7">
        <v>3.3527341478520829</v>
      </c>
      <c r="S383" s="7">
        <v>23.451444324300507</v>
      </c>
      <c r="T383" s="7">
        <v>24.304881210308803</v>
      </c>
      <c r="U383" s="7">
        <v>13.701333999633789</v>
      </c>
      <c r="V383" s="7" t="str">
        <f>_xll.BDP($A383,"TRAILING_12M_R&amp;D_%_SALES",$A$1,$A$2)</f>
        <v>#N/A N/A</v>
      </c>
      <c r="W383" s="7">
        <v>15</v>
      </c>
      <c r="X383" s="7">
        <v>151040</v>
      </c>
      <c r="Y383" s="7">
        <v>15104025</v>
      </c>
      <c r="Z383" s="6" t="s">
        <v>296</v>
      </c>
      <c r="AA383" s="6" t="s">
        <v>332</v>
      </c>
      <c r="AB383" s="6" t="s">
        <v>1132</v>
      </c>
      <c r="AC383" s="7">
        <v>75.223823547363281</v>
      </c>
      <c r="AD383" s="7">
        <v>1.2996604022364431</v>
      </c>
      <c r="AE383" s="7">
        <v>12.744479476145676</v>
      </c>
      <c r="AF383" s="7">
        <v>25600</v>
      </c>
      <c r="AG383" s="7">
        <v>25200</v>
      </c>
    </row>
    <row r="384" spans="1:33" s="4" customFormat="1" ht="12.75" x14ac:dyDescent="0.2">
      <c r="A384" s="6" t="s">
        <v>1291</v>
      </c>
      <c r="B384" s="6" t="s">
        <v>1292</v>
      </c>
      <c r="C384" s="7">
        <v>60846055424</v>
      </c>
      <c r="D384" s="6" t="s">
        <v>1293</v>
      </c>
      <c r="E384" s="7">
        <v>-0.72253286838531505</v>
      </c>
      <c r="F384" s="7">
        <v>-0.53121465444564808</v>
      </c>
      <c r="G384" s="7">
        <v>-2.0663782954216E-2</v>
      </c>
      <c r="H384" s="7">
        <v>-0.49026095867157005</v>
      </c>
      <c r="I384" s="7">
        <v>-4.9737915396690001E-2</v>
      </c>
      <c r="J384" s="7">
        <v>2.350847702473E-3</v>
      </c>
      <c r="K384" s="7">
        <v>-0.19196426868438701</v>
      </c>
      <c r="L384" s="7">
        <v>-0.26377198100090005</v>
      </c>
      <c r="M384" s="7">
        <v>0.39128473401069602</v>
      </c>
      <c r="N384" s="7">
        <v>-0.7508658766746521</v>
      </c>
      <c r="O384" s="7">
        <v>4.8305892393183996</v>
      </c>
      <c r="P384" s="7">
        <v>4.4711650638194271</v>
      </c>
      <c r="Q384" s="7">
        <v>4.2505932173879675</v>
      </c>
      <c r="R384" s="7">
        <v>3.7332336073217949</v>
      </c>
      <c r="S384" s="7">
        <v>24.554504149600767</v>
      </c>
      <c r="T384" s="7">
        <v>20.598663205851022</v>
      </c>
      <c r="U384" s="7">
        <v>16.754987716674805</v>
      </c>
      <c r="V384" s="7">
        <f>_xll.BDP($A384,"TRAILING_12M_R&amp;D_%_SALES",$A$1,$A$2)</f>
        <v>0.78198441022569398</v>
      </c>
      <c r="W384" s="7">
        <v>15</v>
      </c>
      <c r="X384" s="7">
        <v>151010</v>
      </c>
      <c r="Y384" s="7">
        <v>15101040</v>
      </c>
      <c r="Z384" s="6" t="s">
        <v>296</v>
      </c>
      <c r="AA384" s="6" t="s">
        <v>297</v>
      </c>
      <c r="AB384" s="6" t="s">
        <v>298</v>
      </c>
      <c r="AC384" s="7">
        <v>69.620765686035156</v>
      </c>
      <c r="AD384" s="7">
        <v>0.83760798493492905</v>
      </c>
      <c r="AE384" s="7">
        <v>-9.4296869739604823</v>
      </c>
      <c r="AF384" s="7">
        <v>20700</v>
      </c>
      <c r="AG384" s="7">
        <v>16300</v>
      </c>
    </row>
    <row r="385" spans="1:33" s="4" customFormat="1" ht="12.75" x14ac:dyDescent="0.2">
      <c r="A385" s="6" t="s">
        <v>1294</v>
      </c>
      <c r="B385" s="6" t="s">
        <v>1295</v>
      </c>
      <c r="C385" s="7">
        <v>60409290752</v>
      </c>
      <c r="D385" s="6" t="s">
        <v>1296</v>
      </c>
      <c r="E385" s="7">
        <v>-0.83968001604080211</v>
      </c>
      <c r="F385" s="7">
        <v>0.22618946433067302</v>
      </c>
      <c r="G385" s="7">
        <v>1.305574417114258</v>
      </c>
      <c r="H385" s="7">
        <v>-0.79831737279892001</v>
      </c>
      <c r="I385" s="7">
        <v>-0.528816938400269</v>
      </c>
      <c r="J385" s="7">
        <v>0.31132757663726801</v>
      </c>
      <c r="K385" s="7">
        <v>1.1622270345687871</v>
      </c>
      <c r="L385" s="7">
        <v>-0.73791635036468506</v>
      </c>
      <c r="M385" s="7">
        <v>3.0000102519989009</v>
      </c>
      <c r="N385" s="7">
        <v>1.092462539672852</v>
      </c>
      <c r="O385" s="7">
        <v>3.6161865360943679</v>
      </c>
      <c r="P385" s="7"/>
      <c r="Q385" s="7">
        <v>3.3915580572415451</v>
      </c>
      <c r="R385" s="7"/>
      <c r="S385" s="7">
        <v>12.708735241963966</v>
      </c>
      <c r="T385" s="7"/>
      <c r="U385" s="7">
        <v>27.164127349853516</v>
      </c>
      <c r="V385" s="7">
        <f>_xll.BDP($A385,"TRAILING_12M_R&amp;D_%_SALES",$A$1,$A$2)</f>
        <v>0</v>
      </c>
      <c r="W385" s="7">
        <v>15</v>
      </c>
      <c r="X385" s="7">
        <v>151040</v>
      </c>
      <c r="Y385" s="7">
        <v>15104050</v>
      </c>
      <c r="Z385" s="6" t="s">
        <v>296</v>
      </c>
      <c r="AA385" s="6" t="s">
        <v>332</v>
      </c>
      <c r="AB385" s="6" t="s">
        <v>1075</v>
      </c>
      <c r="AC385" s="7">
        <v>75.253997802734375</v>
      </c>
      <c r="AD385" s="7">
        <v>1.143015865722939</v>
      </c>
      <c r="AE385" s="7">
        <v>51.855909378913935</v>
      </c>
      <c r="AF385" s="7"/>
      <c r="AG385" s="7"/>
    </row>
    <row r="386" spans="1:33" s="4" customFormat="1" ht="12.75" x14ac:dyDescent="0.2">
      <c r="A386" s="6" t="s">
        <v>1297</v>
      </c>
      <c r="B386" s="6" t="s">
        <v>1298</v>
      </c>
      <c r="C386" s="7">
        <v>60379299840</v>
      </c>
      <c r="D386" s="6" t="s">
        <v>1299</v>
      </c>
      <c r="E386" s="7">
        <v>-0.47318643331527704</v>
      </c>
      <c r="F386" s="7">
        <v>-1.7789087295532231</v>
      </c>
      <c r="G386" s="7">
        <v>-0.13566324114799502</v>
      </c>
      <c r="H386" s="7">
        <v>-6.1272744089365005E-2</v>
      </c>
      <c r="I386" s="7">
        <v>0.42454779148101801</v>
      </c>
      <c r="J386" s="7">
        <v>-0.92483144998550404</v>
      </c>
      <c r="K386" s="7">
        <v>-9.1092795133591004E-2</v>
      </c>
      <c r="L386" s="7">
        <v>-1.2642842531204219</v>
      </c>
      <c r="M386" s="7">
        <v>2.3678872585296631</v>
      </c>
      <c r="N386" s="7">
        <v>-0.32349249720573403</v>
      </c>
      <c r="O386" s="7">
        <v>1.846799829527153</v>
      </c>
      <c r="P386" s="7">
        <v>1.8571902555289561</v>
      </c>
      <c r="Q386" s="7">
        <v>12.92365090120307</v>
      </c>
      <c r="R386" s="7">
        <v>6.2809534835987204</v>
      </c>
      <c r="S386" s="7">
        <v>11.3464870743536</v>
      </c>
      <c r="T386" s="7">
        <v>11.147742318772393</v>
      </c>
      <c r="U386" s="7">
        <v>-78.91424560546875</v>
      </c>
      <c r="V386" s="7">
        <f>_xll.BDP($A386,"TRAILING_12M_R&amp;D_%_SALES",$A$1,$A$2)</f>
        <v>4.552686329702607</v>
      </c>
      <c r="W386" s="7">
        <v>20</v>
      </c>
      <c r="X386" s="7">
        <v>201050</v>
      </c>
      <c r="Y386" s="7">
        <v>20105010</v>
      </c>
      <c r="Z386" s="6" t="s">
        <v>337</v>
      </c>
      <c r="AA386" s="6" t="s">
        <v>442</v>
      </c>
      <c r="AB386" s="6" t="s">
        <v>442</v>
      </c>
      <c r="AC386" s="7">
        <v>68.705360412597656</v>
      </c>
      <c r="AD386" s="7">
        <v>1.1167288244739311</v>
      </c>
      <c r="AE386" s="7">
        <v>-3.8506274997255563</v>
      </c>
      <c r="AF386" s="7">
        <v>92000</v>
      </c>
      <c r="AG386" s="7">
        <v>91536</v>
      </c>
    </row>
    <row r="387" spans="1:33" s="4" customFormat="1" ht="12.75" x14ac:dyDescent="0.2">
      <c r="A387" s="6" t="s">
        <v>1300</v>
      </c>
      <c r="B387" s="6" t="s">
        <v>1301</v>
      </c>
      <c r="C387" s="7">
        <v>60182224896</v>
      </c>
      <c r="D387" s="6" t="s">
        <v>1302</v>
      </c>
      <c r="E387" s="7">
        <v>-0.583129823207855</v>
      </c>
      <c r="F387" s="7">
        <v>-0.73430067300796509</v>
      </c>
      <c r="G387" s="7">
        <v>0.141802683472633</v>
      </c>
      <c r="H387" s="7">
        <v>-1.0680686235427861</v>
      </c>
      <c r="I387" s="7">
        <v>-0.20961512625217402</v>
      </c>
      <c r="J387" s="7">
        <v>0.5869500041008</v>
      </c>
      <c r="K387" s="7">
        <v>-0.20426711440086401</v>
      </c>
      <c r="L387" s="7">
        <v>-0.48392775654792802</v>
      </c>
      <c r="M387" s="7">
        <v>-0.36341211199760404</v>
      </c>
      <c r="N387" s="7">
        <v>-0.59853357076644909</v>
      </c>
      <c r="O387" s="7">
        <v>2.7271448709009469</v>
      </c>
      <c r="P387" s="7">
        <v>2.1234005337781592</v>
      </c>
      <c r="Q387" s="7">
        <v>5.5470522033555838</v>
      </c>
      <c r="R387" s="7"/>
      <c r="S387" s="7">
        <v>47.315123474645908</v>
      </c>
      <c r="T387" s="7">
        <v>29.889302867699623</v>
      </c>
      <c r="U387" s="7">
        <v>12.19414234161377</v>
      </c>
      <c r="V387" s="7">
        <f>_xll.BDP($A387,"TRAILING_12M_R&amp;D_%_SALES",$A$1,$A$2)</f>
        <v>0.10587759307167557</v>
      </c>
      <c r="W387" s="7">
        <v>20</v>
      </c>
      <c r="X387" s="7">
        <v>201030</v>
      </c>
      <c r="Y387" s="7">
        <v>20103010</v>
      </c>
      <c r="Z387" s="6" t="s">
        <v>337</v>
      </c>
      <c r="AA387" s="6" t="s">
        <v>951</v>
      </c>
      <c r="AB387" s="6" t="s">
        <v>951</v>
      </c>
      <c r="AC387" s="7"/>
      <c r="AD387" s="7">
        <v>0.30490352918563202</v>
      </c>
      <c r="AE387" s="7">
        <v>68.636137039584625</v>
      </c>
      <c r="AF387" s="7">
        <v>55202</v>
      </c>
      <c r="AG387" s="7">
        <v>42464</v>
      </c>
    </row>
    <row r="388" spans="1:33" s="4" customFormat="1" ht="12.75" x14ac:dyDescent="0.2">
      <c r="A388" s="6" t="s">
        <v>1303</v>
      </c>
      <c r="B388" s="6" t="s">
        <v>1304</v>
      </c>
      <c r="C388" s="7">
        <v>60083732480</v>
      </c>
      <c r="D388" s="6" t="s">
        <v>1305</v>
      </c>
      <c r="E388" s="7">
        <v>-0.77973628044128407</v>
      </c>
      <c r="F388" s="7">
        <v>4.1164807043970004E-3</v>
      </c>
      <c r="G388" s="7">
        <v>1.454729437828064</v>
      </c>
      <c r="H388" s="7">
        <v>-0.89747995138168302</v>
      </c>
      <c r="I388" s="7">
        <v>-1.276373982429504</v>
      </c>
      <c r="J388" s="7">
        <v>0.11152454465627701</v>
      </c>
      <c r="K388" s="7">
        <v>7.3304157704110005E-3</v>
      </c>
      <c r="L388" s="7">
        <v>0.13122744858264901</v>
      </c>
      <c r="M388" s="7">
        <v>0.23273655772209201</v>
      </c>
      <c r="N388" s="7">
        <v>-0.16865566372871402</v>
      </c>
      <c r="O388" s="7">
        <v>4.1938765567930965</v>
      </c>
      <c r="P388" s="7">
        <v>3.6499986789922412</v>
      </c>
      <c r="Q388" s="7">
        <v>3.5561851750688391</v>
      </c>
      <c r="R388" s="7">
        <v>3.0828309667708522</v>
      </c>
      <c r="S388" s="7">
        <v>16.090039050664618</v>
      </c>
      <c r="T388" s="7">
        <v>13.520704196131812</v>
      </c>
      <c r="U388" s="7">
        <v>23.77440071105957</v>
      </c>
      <c r="V388" s="7">
        <f>_xll.BDP($A388,"TRAILING_12M_R&amp;D_%_SALES",$A$1,$A$2)</f>
        <v>16.534007370420102</v>
      </c>
      <c r="W388" s="7">
        <v>50</v>
      </c>
      <c r="X388" s="7">
        <v>502020</v>
      </c>
      <c r="Y388" s="7">
        <v>50202020</v>
      </c>
      <c r="Z388" s="6" t="s">
        <v>49</v>
      </c>
      <c r="AA388" s="6" t="s">
        <v>267</v>
      </c>
      <c r="AB388" s="6" t="s">
        <v>1114</v>
      </c>
      <c r="AC388" s="7">
        <v>40.317874908447266</v>
      </c>
      <c r="AD388" s="7">
        <v>0.93723134241390305</v>
      </c>
      <c r="AE388" s="7">
        <v>29.664623436729464</v>
      </c>
      <c r="AF388" s="7">
        <v>31119</v>
      </c>
      <c r="AG388" s="7">
        <v>18129</v>
      </c>
    </row>
    <row r="389" spans="1:33" s="4" customFormat="1" ht="12.75" x14ac:dyDescent="0.2">
      <c r="A389" s="6" t="s">
        <v>1306</v>
      </c>
      <c r="B389" s="6" t="s">
        <v>1307</v>
      </c>
      <c r="C389" s="7">
        <v>59939827712</v>
      </c>
      <c r="D389" s="6" t="s">
        <v>1308</v>
      </c>
      <c r="E389" s="7">
        <v>-1.257719159126282</v>
      </c>
      <c r="F389" s="7">
        <v>-4.5512732118368003E-2</v>
      </c>
      <c r="G389" s="7">
        <v>-0.64309149980545</v>
      </c>
      <c r="H389" s="7">
        <v>-0.47278240323066706</v>
      </c>
      <c r="I389" s="7">
        <v>-1.369823575019836</v>
      </c>
      <c r="J389" s="7">
        <v>0.12052848190069201</v>
      </c>
      <c r="K389" s="7">
        <v>-0.43147262930870106</v>
      </c>
      <c r="L389" s="7">
        <v>0.40403270721435502</v>
      </c>
      <c r="M389" s="7">
        <v>-0.72281217575073209</v>
      </c>
      <c r="N389" s="7">
        <v>-3.7254616618156003E-2</v>
      </c>
      <c r="O389" s="7">
        <v>8.7046378141509333</v>
      </c>
      <c r="P389" s="7">
        <v>7.4684022470664333</v>
      </c>
      <c r="Q389" s="7">
        <v>7.613039561590691</v>
      </c>
      <c r="R389" s="7">
        <v>6.7127153685197758</v>
      </c>
      <c r="S389" s="7">
        <v>38.81683179112531</v>
      </c>
      <c r="T389" s="7">
        <v>31.527218523142412</v>
      </c>
      <c r="U389" s="7">
        <v>21.317880630493164</v>
      </c>
      <c r="V389" s="7">
        <f>_xll.BDP($A389,"TRAILING_12M_R&amp;D_%_SALES",$A$1,$A$2)</f>
        <v>0</v>
      </c>
      <c r="W389" s="7">
        <v>30</v>
      </c>
      <c r="X389" s="7">
        <v>302010</v>
      </c>
      <c r="Y389" s="7">
        <v>30201030</v>
      </c>
      <c r="Z389" s="6" t="s">
        <v>121</v>
      </c>
      <c r="AA389" s="6" t="s">
        <v>213</v>
      </c>
      <c r="AB389" s="6" t="s">
        <v>214</v>
      </c>
      <c r="AC389" s="7">
        <v>52.137611389160156</v>
      </c>
      <c r="AD389" s="7">
        <v>0.83037136587122407</v>
      </c>
      <c r="AE389" s="7">
        <v>12.938644395195475</v>
      </c>
      <c r="AF389" s="7">
        <v>4607</v>
      </c>
      <c r="AG389" s="7">
        <v>2187</v>
      </c>
    </row>
    <row r="390" spans="1:33" s="4" customFormat="1" ht="12.75" x14ac:dyDescent="0.2">
      <c r="A390" s="6" t="s">
        <v>1309</v>
      </c>
      <c r="B390" s="6" t="s">
        <v>1310</v>
      </c>
      <c r="C390" s="7">
        <v>59855077376</v>
      </c>
      <c r="D390" s="6" t="s">
        <v>1311</v>
      </c>
      <c r="E390" s="7">
        <v>-0.83968001604080211</v>
      </c>
      <c r="F390" s="7">
        <v>0.22618946433067302</v>
      </c>
      <c r="G390" s="7">
        <v>1.305574417114258</v>
      </c>
      <c r="H390" s="7">
        <v>-0.79831737279892001</v>
      </c>
      <c r="I390" s="7">
        <v>-0.528816938400269</v>
      </c>
      <c r="J390" s="7">
        <v>0.31132757663726801</v>
      </c>
      <c r="K390" s="7">
        <v>1.1622270345687871</v>
      </c>
      <c r="L390" s="7">
        <v>-0.73791635036468506</v>
      </c>
      <c r="M390" s="7">
        <v>3.0000102519989009</v>
      </c>
      <c r="N390" s="7">
        <v>1.092462539672852</v>
      </c>
      <c r="O390" s="7">
        <v>3.6161865360943679</v>
      </c>
      <c r="P390" s="7">
        <v>3.5276234562494393</v>
      </c>
      <c r="Q390" s="7">
        <v>3.3915580572415451</v>
      </c>
      <c r="R390" s="7">
        <v>2.8976936960755779</v>
      </c>
      <c r="S390" s="7">
        <v>12.708735241963966</v>
      </c>
      <c r="T390" s="7">
        <v>12.135392638624078</v>
      </c>
      <c r="U390" s="7">
        <v>27.164127349853516</v>
      </c>
      <c r="V390" s="7">
        <f>_xll.BDP($A390,"TRAILING_12M_R&amp;D_%_SALES",$A$1,$A$2)</f>
        <v>0</v>
      </c>
      <c r="W390" s="7">
        <v>15</v>
      </c>
      <c r="X390" s="7">
        <v>151040</v>
      </c>
      <c r="Y390" s="7">
        <v>15104050</v>
      </c>
      <c r="Z390" s="6" t="s">
        <v>296</v>
      </c>
      <c r="AA390" s="6" t="s">
        <v>332</v>
      </c>
      <c r="AB390" s="6" t="s">
        <v>1075</v>
      </c>
      <c r="AC390" s="7">
        <v>75.253997802734375</v>
      </c>
      <c r="AD390" s="7">
        <v>0.97465016232828605</v>
      </c>
      <c r="AE390" s="7">
        <v>54.445114726593836</v>
      </c>
      <c r="AF390" s="7"/>
      <c r="AG390" s="7"/>
    </row>
    <row r="391" spans="1:33" s="4" customFormat="1" ht="12.75" x14ac:dyDescent="0.2">
      <c r="A391" s="6" t="s">
        <v>1312</v>
      </c>
      <c r="B391" s="6" t="s">
        <v>1313</v>
      </c>
      <c r="C391" s="7">
        <v>59375538176</v>
      </c>
      <c r="D391" s="6" t="s">
        <v>1314</v>
      </c>
      <c r="E391" s="7">
        <v>0.19203838706016502</v>
      </c>
      <c r="F391" s="7">
        <v>-1.056071877479553</v>
      </c>
      <c r="G391" s="7">
        <v>-0.86821568012237504</v>
      </c>
      <c r="H391" s="7">
        <v>-0.31196135282516502</v>
      </c>
      <c r="I391" s="7">
        <v>-0.95712894201278709</v>
      </c>
      <c r="J391" s="7">
        <v>-0.72937470674514804</v>
      </c>
      <c r="K391" s="7">
        <v>1.8471560478210449</v>
      </c>
      <c r="L391" s="7">
        <v>-0.84792089462280307</v>
      </c>
      <c r="M391" s="7">
        <v>2.374658346176147</v>
      </c>
      <c r="N391" s="7">
        <v>-0.98361408710479703</v>
      </c>
      <c r="O391" s="7">
        <v>1.0521227021017001</v>
      </c>
      <c r="P391" s="7">
        <v>2.4416204813515612</v>
      </c>
      <c r="Q391" s="7">
        <v>1.235527678142559</v>
      </c>
      <c r="R391" s="7">
        <v>1.152975627867026</v>
      </c>
      <c r="S391" s="7">
        <v>10.653799453545743</v>
      </c>
      <c r="T391" s="7">
        <v>9.615704405461182</v>
      </c>
      <c r="U391" s="7"/>
      <c r="V391" s="7" t="str">
        <f>_xll.BDP($A391,"TRAILING_12M_R&amp;D_%_SALES",$A$1,$A$2)</f>
        <v>#N/A N/A</v>
      </c>
      <c r="W391" s="7">
        <v>40</v>
      </c>
      <c r="X391" s="7">
        <v>401010</v>
      </c>
      <c r="Y391" s="7">
        <v>40101010</v>
      </c>
      <c r="Z391" s="6" t="s">
        <v>78</v>
      </c>
      <c r="AA391" s="6" t="s">
        <v>105</v>
      </c>
      <c r="AB391" s="6" t="s">
        <v>106</v>
      </c>
      <c r="AC391" s="7">
        <v>67.709487915039063</v>
      </c>
      <c r="AD391" s="7">
        <v>1.107497560811366</v>
      </c>
      <c r="AE391" s="7">
        <v>23.337427138579159</v>
      </c>
      <c r="AF391" s="7">
        <v>48074</v>
      </c>
      <c r="AG391" s="7">
        <v>44220</v>
      </c>
    </row>
    <row r="392" spans="1:33" s="4" customFormat="1" ht="12.75" x14ac:dyDescent="0.2">
      <c r="A392" s="6" t="s">
        <v>1315</v>
      </c>
      <c r="B392" s="6" t="s">
        <v>1316</v>
      </c>
      <c r="C392" s="7">
        <v>59310493696</v>
      </c>
      <c r="D392" s="6" t="s">
        <v>1317</v>
      </c>
      <c r="E392" s="7">
        <v>-1.009595632553101</v>
      </c>
      <c r="F392" s="7">
        <v>-3.9132712408900001E-3</v>
      </c>
      <c r="G392" s="7">
        <v>-0.71967285871505704</v>
      </c>
      <c r="H392" s="7">
        <v>-0.56186962127685502</v>
      </c>
      <c r="I392" s="7">
        <v>-0.290508031845093</v>
      </c>
      <c r="J392" s="7">
        <v>-9.7988277673721008E-2</v>
      </c>
      <c r="K392" s="7">
        <v>-0.23036235570907601</v>
      </c>
      <c r="L392" s="7">
        <v>-3.0407913029194003E-2</v>
      </c>
      <c r="M392" s="7">
        <v>-0.26581591367721602</v>
      </c>
      <c r="N392" s="7">
        <v>-0.34093934297561601</v>
      </c>
      <c r="O392" s="7">
        <v>4.7368177947193892</v>
      </c>
      <c r="P392" s="7">
        <v>4.4985355396197289</v>
      </c>
      <c r="Q392" s="7">
        <v>7.5740421157496716</v>
      </c>
      <c r="R392" s="7">
        <v>6.4065194483723849</v>
      </c>
      <c r="S392" s="7">
        <v>33.106764691134089</v>
      </c>
      <c r="T392" s="7">
        <v>30.532821943142221</v>
      </c>
      <c r="U392" s="7">
        <v>26.630716323852539</v>
      </c>
      <c r="V392" s="7" t="str">
        <f>_xll.BDP($A392,"TRAILING_12M_R&amp;D_%_SALES",$A$1,$A$2)</f>
        <v>#N/A N/A</v>
      </c>
      <c r="W392" s="7">
        <v>45</v>
      </c>
      <c r="X392" s="7">
        <v>452030</v>
      </c>
      <c r="Y392" s="7">
        <v>45203015</v>
      </c>
      <c r="Z392" s="6" t="s">
        <v>39</v>
      </c>
      <c r="AA392" s="6" t="s">
        <v>640</v>
      </c>
      <c r="AB392" s="6" t="s">
        <v>1318</v>
      </c>
      <c r="AC392" s="7">
        <v>56.543605804443359</v>
      </c>
      <c r="AD392" s="7">
        <v>0.98658917476570107</v>
      </c>
      <c r="AE392" s="7">
        <v>30.667931526981928</v>
      </c>
      <c r="AF392" s="7">
        <v>91000</v>
      </c>
      <c r="AG392" s="7">
        <v>70000</v>
      </c>
    </row>
    <row r="393" spans="1:33" s="4" customFormat="1" ht="12.75" x14ac:dyDescent="0.2">
      <c r="A393" s="6" t="s">
        <v>1319</v>
      </c>
      <c r="B393" s="6" t="s">
        <v>1320</v>
      </c>
      <c r="C393" s="7">
        <v>59203076096</v>
      </c>
      <c r="D393" s="6" t="s">
        <v>1321</v>
      </c>
      <c r="E393" s="7">
        <v>-0.86471116542816207</v>
      </c>
      <c r="F393" s="7">
        <v>0.22097605466842701</v>
      </c>
      <c r="G393" s="7">
        <v>-0.39203616976738004</v>
      </c>
      <c r="H393" s="7">
        <v>0.34582901000976601</v>
      </c>
      <c r="I393" s="7">
        <v>0.47562712430954002</v>
      </c>
      <c r="J393" s="7">
        <v>0.23104570806026503</v>
      </c>
      <c r="K393" s="7">
        <v>0.11018522083759301</v>
      </c>
      <c r="L393" s="7">
        <v>-0.47049286961555503</v>
      </c>
      <c r="M393" s="7">
        <v>0.20509196817874903</v>
      </c>
      <c r="N393" s="7">
        <v>-0.16657952964305903</v>
      </c>
      <c r="O393" s="7">
        <v>4.5170991375989269</v>
      </c>
      <c r="P393" s="7">
        <v>4.3137724874368946</v>
      </c>
      <c r="Q393" s="7">
        <v>6.952906822123067</v>
      </c>
      <c r="R393" s="7">
        <v>5.8690652451279854</v>
      </c>
      <c r="S393" s="7">
        <v>17.747859893361518</v>
      </c>
      <c r="T393" s="7">
        <v>15.687130891119084</v>
      </c>
      <c r="U393" s="7">
        <v>36.193408966064453</v>
      </c>
      <c r="V393" s="7">
        <f>_xll.BDP($A393,"TRAILING_12M_R&amp;D_%_SALES",$A$1,$A$2)</f>
        <v>18.907733506451351</v>
      </c>
      <c r="W393" s="7">
        <v>45</v>
      </c>
      <c r="X393" s="7">
        <v>453010</v>
      </c>
      <c r="Y393" s="7">
        <v>45301020</v>
      </c>
      <c r="Z393" s="6" t="s">
        <v>39</v>
      </c>
      <c r="AA393" s="6" t="s">
        <v>65</v>
      </c>
      <c r="AB393" s="6" t="s">
        <v>66</v>
      </c>
      <c r="AC393" s="7">
        <v>63.373905181884766</v>
      </c>
      <c r="AD393" s="7">
        <v>1.374199863218871</v>
      </c>
      <c r="AE393" s="7">
        <v>48.263733445149406</v>
      </c>
      <c r="AF393" s="7">
        <v>34500</v>
      </c>
      <c r="AG393" s="7">
        <v>30100</v>
      </c>
    </row>
    <row r="394" spans="1:33" s="4" customFormat="1" ht="12.75" x14ac:dyDescent="0.2">
      <c r="A394" s="6" t="s">
        <v>1322</v>
      </c>
      <c r="B394" s="6" t="s">
        <v>1323</v>
      </c>
      <c r="C394" s="7">
        <v>59201380352</v>
      </c>
      <c r="D394" s="6" t="s">
        <v>1324</v>
      </c>
      <c r="E394" s="7">
        <v>-0.17526420950889601</v>
      </c>
      <c r="F394" s="7">
        <v>0.16885033249855003</v>
      </c>
      <c r="G394" s="7">
        <v>-1.237940907478333</v>
      </c>
      <c r="H394" s="7">
        <v>-1.016480684280396</v>
      </c>
      <c r="I394" s="7">
        <v>0.79397135972976707</v>
      </c>
      <c r="J394" s="7">
        <v>0.23937135934829701</v>
      </c>
      <c r="K394" s="7">
        <v>0.65273457765579201</v>
      </c>
      <c r="L394" s="7">
        <v>-0.91594147682189908</v>
      </c>
      <c r="M394" s="7">
        <v>1.614189982414246</v>
      </c>
      <c r="N394" s="7">
        <v>-0.83532881736755404</v>
      </c>
      <c r="O394" s="7">
        <v>1.3790990461912451</v>
      </c>
      <c r="P394" s="7"/>
      <c r="Q394" s="7">
        <v>3.579765559001225</v>
      </c>
      <c r="R394" s="7"/>
      <c r="S394" s="7">
        <v>13.892617229980516</v>
      </c>
      <c r="T394" s="7"/>
      <c r="U394" s="7">
        <v>28.972549438476563</v>
      </c>
      <c r="V394" s="7" t="str">
        <f>_xll.BDP($A394,"TRAILING_12M_R&amp;D_%_SALES",$A$1,$A$2)</f>
        <v>#N/A N/A</v>
      </c>
      <c r="W394" s="7">
        <v>50</v>
      </c>
      <c r="X394" s="7">
        <v>501020</v>
      </c>
      <c r="Y394" s="7">
        <v>50102010</v>
      </c>
      <c r="Z394" s="6" t="s">
        <v>49</v>
      </c>
      <c r="AA394" s="6" t="s">
        <v>325</v>
      </c>
      <c r="AB394" s="6" t="s">
        <v>325</v>
      </c>
      <c r="AC394" s="7">
        <v>62.709987640380859</v>
      </c>
      <c r="AD394" s="7">
        <v>0.46336596855608503</v>
      </c>
      <c r="AE394" s="7">
        <v>15.157250523160259</v>
      </c>
      <c r="AF394" s="7">
        <v>54986</v>
      </c>
      <c r="AG394" s="7">
        <v>20220</v>
      </c>
    </row>
    <row r="395" spans="1:33" s="4" customFormat="1" ht="12.75" x14ac:dyDescent="0.2">
      <c r="A395" s="6" t="s">
        <v>1325</v>
      </c>
      <c r="B395" s="6" t="s">
        <v>1326</v>
      </c>
      <c r="C395" s="7">
        <v>59188813824</v>
      </c>
      <c r="D395" s="6" t="s">
        <v>1327</v>
      </c>
      <c r="E395" s="7">
        <v>-0.72826498746871904</v>
      </c>
      <c r="F395" s="7">
        <v>0.20552451908588401</v>
      </c>
      <c r="G395" s="7">
        <v>0.10470232367515601</v>
      </c>
      <c r="H395" s="7">
        <v>-0.131708204746246</v>
      </c>
      <c r="I395" s="7">
        <v>0.50649029016494806</v>
      </c>
      <c r="J395" s="7">
        <v>0.7270289659500121</v>
      </c>
      <c r="K395" s="7">
        <v>-2.4283606559038003E-2</v>
      </c>
      <c r="L395" s="7">
        <v>-0.32863050699234003</v>
      </c>
      <c r="M395" s="7">
        <v>-2.4884192273021001E-2</v>
      </c>
      <c r="N395" s="7">
        <v>-0.50686138868331909</v>
      </c>
      <c r="O395" s="7">
        <v>3.0053346108873522</v>
      </c>
      <c r="P395" s="7">
        <v>2.905683711482375</v>
      </c>
      <c r="Q395" s="7">
        <v>5.6021461223900584</v>
      </c>
      <c r="R395" s="7">
        <v>4.5961574810208319</v>
      </c>
      <c r="S395" s="7">
        <v>24.361409958168515</v>
      </c>
      <c r="T395" s="7">
        <v>18.977607557383376</v>
      </c>
      <c r="U395" s="7">
        <v>24.27484130859375</v>
      </c>
      <c r="V395" s="7" t="str">
        <f>_xll.BDP($A395,"TRAILING_12M_R&amp;D_%_SALES",$A$1,$A$2)</f>
        <v>#N/A N/A</v>
      </c>
      <c r="W395" s="7">
        <v>20</v>
      </c>
      <c r="X395" s="7">
        <v>201060</v>
      </c>
      <c r="Y395" s="7">
        <v>20106020</v>
      </c>
      <c r="Z395" s="6" t="s">
        <v>337</v>
      </c>
      <c r="AA395" s="6" t="s">
        <v>426</v>
      </c>
      <c r="AB395" s="6" t="s">
        <v>852</v>
      </c>
      <c r="AC395" s="7">
        <v>49.180164337158203</v>
      </c>
      <c r="AD395" s="7">
        <v>1.155344987418063</v>
      </c>
      <c r="AE395" s="7">
        <v>60.240233750355983</v>
      </c>
      <c r="AF395" s="7">
        <v>62730</v>
      </c>
      <c r="AG395" s="7">
        <v>57170</v>
      </c>
    </row>
    <row r="396" spans="1:33" s="4" customFormat="1" ht="12.75" x14ac:dyDescent="0.2">
      <c r="A396" s="6" t="s">
        <v>1328</v>
      </c>
      <c r="B396" s="6" t="s">
        <v>910</v>
      </c>
      <c r="C396" s="7">
        <v>59112079360</v>
      </c>
      <c r="D396" s="6" t="s">
        <v>1329</v>
      </c>
      <c r="E396" s="7">
        <v>0.50119727849960305</v>
      </c>
      <c r="F396" s="7">
        <v>-1.0097440481185911</v>
      </c>
      <c r="G396" s="7">
        <v>-1.5635827779769902</v>
      </c>
      <c r="H396" s="7">
        <v>-0.35750624537468001</v>
      </c>
      <c r="I396" s="7">
        <v>-0.9601691961288451</v>
      </c>
      <c r="J396" s="7">
        <v>-0.62524771690368708</v>
      </c>
      <c r="K396" s="7">
        <v>0.48381829261779802</v>
      </c>
      <c r="L396" s="7">
        <v>-0.82115805149078402</v>
      </c>
      <c r="M396" s="7">
        <v>2.5289463996887211</v>
      </c>
      <c r="N396" s="7">
        <v>-0.89048242568969704</v>
      </c>
      <c r="O396" s="7">
        <v>1.0902416379034741</v>
      </c>
      <c r="P396" s="7">
        <v>2.299149469722412</v>
      </c>
      <c r="Q396" s="7">
        <v>1.1372905140569149</v>
      </c>
      <c r="R396" s="7">
        <v>1.0812909226424769</v>
      </c>
      <c r="S396" s="7">
        <v>10.958598463331947</v>
      </c>
      <c r="T396" s="7">
        <v>9.814938347254019</v>
      </c>
      <c r="U396" s="7">
        <v>10.43409538269043</v>
      </c>
      <c r="V396" s="7" t="str">
        <f>_xll.BDP($A396,"TRAILING_12M_R&amp;D_%_SALES",$A$1,$A$2)</f>
        <v>#N/A N/A</v>
      </c>
      <c r="W396" s="7">
        <v>40</v>
      </c>
      <c r="X396" s="7">
        <v>401010</v>
      </c>
      <c r="Y396" s="7">
        <v>40101010</v>
      </c>
      <c r="Z396" s="6" t="s">
        <v>78</v>
      </c>
      <c r="AA396" s="6" t="s">
        <v>105</v>
      </c>
      <c r="AB396" s="6" t="s">
        <v>106</v>
      </c>
      <c r="AC396" s="7">
        <v>56.392715454101563</v>
      </c>
      <c r="AD396" s="7">
        <v>1.0214573629549251</v>
      </c>
      <c r="AE396" s="7">
        <v>5.5434092446934091</v>
      </c>
      <c r="AF396" s="7">
        <v>89483</v>
      </c>
      <c r="AG396" s="7">
        <v>97629</v>
      </c>
    </row>
    <row r="397" spans="1:33" s="4" customFormat="1" ht="12.75" x14ac:dyDescent="0.2">
      <c r="A397" s="6" t="s">
        <v>1330</v>
      </c>
      <c r="B397" s="6" t="s">
        <v>1331</v>
      </c>
      <c r="C397" s="7">
        <v>58958479360</v>
      </c>
      <c r="D397" s="6" t="s">
        <v>1332</v>
      </c>
      <c r="E397" s="7">
        <v>3.1905148178339005E-2</v>
      </c>
      <c r="F397" s="7">
        <v>-0.56131798028945901</v>
      </c>
      <c r="G397" s="7">
        <v>1.0831460952758789</v>
      </c>
      <c r="H397" s="7">
        <v>-0.75983667373657204</v>
      </c>
      <c r="I397" s="7">
        <v>0.2846499979496</v>
      </c>
      <c r="J397" s="7">
        <v>1.605351328849792</v>
      </c>
      <c r="K397" s="7">
        <v>1.2278339862823491</v>
      </c>
      <c r="L397" s="7">
        <v>-1.232993006706238</v>
      </c>
      <c r="M397" s="7">
        <v>0.62127560377121005</v>
      </c>
      <c r="N397" s="7">
        <v>-0.38852870464325001</v>
      </c>
      <c r="O397" s="7">
        <v>0.61144629200617007</v>
      </c>
      <c r="P397" s="7">
        <v>0.66666721983003008</v>
      </c>
      <c r="Q397" s="7">
        <v>1.1301652442781129</v>
      </c>
      <c r="R397" s="7">
        <v>1.0696541030638891</v>
      </c>
      <c r="S397" s="7">
        <v>7.7456142078782069</v>
      </c>
      <c r="T397" s="7">
        <v>9.2121338315671988</v>
      </c>
      <c r="U397" s="7">
        <v>15.988428115844727</v>
      </c>
      <c r="V397" s="7">
        <f>_xll.BDP($A397,"TRAILING_12M_R&amp;D_%_SALES",$A$1,$A$2)</f>
        <v>0</v>
      </c>
      <c r="W397" s="7">
        <v>20</v>
      </c>
      <c r="X397" s="7">
        <v>201070</v>
      </c>
      <c r="Y397" s="7">
        <v>20107010</v>
      </c>
      <c r="Z397" s="6" t="s">
        <v>337</v>
      </c>
      <c r="AA397" s="6" t="s">
        <v>1101</v>
      </c>
      <c r="AB397" s="6" t="s">
        <v>1101</v>
      </c>
      <c r="AC397" s="7">
        <v>54.722866058349609</v>
      </c>
      <c r="AD397" s="7">
        <v>0.70264712968937004</v>
      </c>
      <c r="AE397" s="7">
        <v>38.298907857009333</v>
      </c>
      <c r="AF397" s="7">
        <v>46811</v>
      </c>
      <c r="AG397" s="7">
        <v>42304</v>
      </c>
    </row>
    <row r="398" spans="1:33" s="4" customFormat="1" ht="12.75" x14ac:dyDescent="0.2">
      <c r="A398" s="6" t="s">
        <v>1333</v>
      </c>
      <c r="B398" s="6" t="s">
        <v>1334</v>
      </c>
      <c r="C398" s="7">
        <v>58897022976</v>
      </c>
      <c r="D398" s="6" t="s">
        <v>1335</v>
      </c>
      <c r="E398" s="7">
        <v>-0.77973628044128407</v>
      </c>
      <c r="F398" s="7">
        <v>4.1164807043970004E-3</v>
      </c>
      <c r="G398" s="7">
        <v>1.454729437828064</v>
      </c>
      <c r="H398" s="7">
        <v>-0.89747995138168302</v>
      </c>
      <c r="I398" s="7">
        <v>-1.276373982429504</v>
      </c>
      <c r="J398" s="7">
        <v>0.11152454465627701</v>
      </c>
      <c r="K398" s="7">
        <v>7.3304157704110005E-3</v>
      </c>
      <c r="L398" s="7">
        <v>0.13122744858264901</v>
      </c>
      <c r="M398" s="7">
        <v>0.23273655772209201</v>
      </c>
      <c r="N398" s="7">
        <v>-0.16865566372871402</v>
      </c>
      <c r="O398" s="7">
        <v>4.1938765567930965</v>
      </c>
      <c r="P398" s="7">
        <v>3.5779079568046579</v>
      </c>
      <c r="Q398" s="7">
        <v>3.5561851750688391</v>
      </c>
      <c r="R398" s="7">
        <v>3.0219493468952479</v>
      </c>
      <c r="S398" s="7">
        <v>16.090039050664618</v>
      </c>
      <c r="T398" s="7">
        <v>13.253670972922823</v>
      </c>
      <c r="U398" s="7">
        <v>23.77440071105957</v>
      </c>
      <c r="V398" s="7">
        <f>_xll.BDP($A398,"TRAILING_12M_R&amp;D_%_SALES",$A$1,$A$2)</f>
        <v>16.534007370420102</v>
      </c>
      <c r="W398" s="7">
        <v>50</v>
      </c>
      <c r="X398" s="7">
        <v>502020</v>
      </c>
      <c r="Y398" s="7">
        <v>50202020</v>
      </c>
      <c r="Z398" s="6" t="s">
        <v>49</v>
      </c>
      <c r="AA398" s="6" t="s">
        <v>267</v>
      </c>
      <c r="AB398" s="6" t="s">
        <v>1114</v>
      </c>
      <c r="AC398" s="7">
        <v>40.317874908447266</v>
      </c>
      <c r="AD398" s="7">
        <v>0.68636072235021106</v>
      </c>
      <c r="AE398" s="7">
        <v>32.314284279201821</v>
      </c>
      <c r="AF398" s="7">
        <v>31119</v>
      </c>
      <c r="AG398" s="7">
        <v>18129</v>
      </c>
    </row>
    <row r="399" spans="1:33" s="4" customFormat="1" ht="12.75" x14ac:dyDescent="0.2">
      <c r="A399" s="6" t="s">
        <v>1336</v>
      </c>
      <c r="B399" s="6" t="s">
        <v>1337</v>
      </c>
      <c r="C399" s="7">
        <v>58729226240</v>
      </c>
      <c r="D399" s="6" t="s">
        <v>1338</v>
      </c>
      <c r="E399" s="7">
        <v>-0.40897324681282005</v>
      </c>
      <c r="F399" s="7">
        <v>-0.59557813405990601</v>
      </c>
      <c r="G399" s="7">
        <v>5.0380751490593005E-2</v>
      </c>
      <c r="H399" s="7">
        <v>-1.131128191947937</v>
      </c>
      <c r="I399" s="7">
        <v>0.37249439954757702</v>
      </c>
      <c r="J399" s="7">
        <v>-0.61522036790847801</v>
      </c>
      <c r="K399" s="7">
        <v>0.26772350072860701</v>
      </c>
      <c r="L399" s="7">
        <v>-0.72323995828628507</v>
      </c>
      <c r="M399" s="7">
        <v>0.32932555675506603</v>
      </c>
      <c r="N399" s="7">
        <v>-0.67864513397216808</v>
      </c>
      <c r="O399" s="7">
        <v>1.764693671976949</v>
      </c>
      <c r="P399" s="7">
        <v>1.662450222489477</v>
      </c>
      <c r="Q399" s="7">
        <v>2.6865007836619332</v>
      </c>
      <c r="R399" s="7">
        <v>2.387712720654886</v>
      </c>
      <c r="S399" s="7">
        <v>20.42159568288427</v>
      </c>
      <c r="T399" s="7">
        <v>16.561188633511236</v>
      </c>
      <c r="U399" s="7">
        <v>13.350628852844238</v>
      </c>
      <c r="V399" s="7" t="str">
        <f>_xll.BDP($A399,"TRAILING_12M_R&amp;D_%_SALES",$A$1,$A$2)</f>
        <v>#N/A N/A</v>
      </c>
      <c r="W399" s="7">
        <v>30</v>
      </c>
      <c r="X399" s="7">
        <v>302010</v>
      </c>
      <c r="Y399" s="7">
        <v>30201010</v>
      </c>
      <c r="Z399" s="6" t="s">
        <v>121</v>
      </c>
      <c r="AA399" s="6" t="s">
        <v>213</v>
      </c>
      <c r="AB399" s="6" t="s">
        <v>502</v>
      </c>
      <c r="AC399" s="7">
        <v>73.382957458496094</v>
      </c>
      <c r="AD399" s="7">
        <v>0.63077973491717809</v>
      </c>
      <c r="AE399" s="7">
        <v>9.5186419987705939</v>
      </c>
      <c r="AF399" s="7">
        <v>86390</v>
      </c>
      <c r="AG399" s="7">
        <v>80000</v>
      </c>
    </row>
    <row r="400" spans="1:33" s="4" customFormat="1" ht="12.75" x14ac:dyDescent="0.2">
      <c r="A400" s="6" t="s">
        <v>1339</v>
      </c>
      <c r="B400" s="6" t="s">
        <v>1340</v>
      </c>
      <c r="C400" s="7">
        <v>58575683584</v>
      </c>
      <c r="D400" s="6" t="s">
        <v>1341</v>
      </c>
      <c r="E400" s="7">
        <v>-2.408277709037E-3</v>
      </c>
      <c r="F400" s="7">
        <v>2.1229911595583E-2</v>
      </c>
      <c r="G400" s="7">
        <v>1.0370742529631001E-2</v>
      </c>
      <c r="H400" s="7">
        <v>0.115709722042084</v>
      </c>
      <c r="I400" s="7">
        <v>0.14857535064220401</v>
      </c>
      <c r="J400" s="7">
        <v>0.71968632936477706</v>
      </c>
      <c r="K400" s="7">
        <v>1.9018359184265141</v>
      </c>
      <c r="L400" s="7">
        <v>0.41874724626541104</v>
      </c>
      <c r="M400" s="7">
        <v>1.0006953477859499</v>
      </c>
      <c r="N400" s="7">
        <v>1.5442191362380981</v>
      </c>
      <c r="O400" s="7">
        <v>0.40864824273719602</v>
      </c>
      <c r="P400" s="7">
        <v>0.41320317361399406</v>
      </c>
      <c r="Q400" s="7">
        <v>1.9005121091047341</v>
      </c>
      <c r="R400" s="7">
        <v>1.7873060888597341</v>
      </c>
      <c r="S400" s="7">
        <v>7.7696101148277421</v>
      </c>
      <c r="T400" s="7">
        <v>9.8923385211030084</v>
      </c>
      <c r="U400" s="7">
        <v>25.844142913818359</v>
      </c>
      <c r="V400" s="7" t="str">
        <f>_xll.BDP($A400,"TRAILING_12M_R&amp;D_%_SALES",$A$1,$A$2)</f>
        <v>#N/A N/A</v>
      </c>
      <c r="W400" s="7">
        <v>10</v>
      </c>
      <c r="X400" s="7">
        <v>101020</v>
      </c>
      <c r="Y400" s="7">
        <v>10102030</v>
      </c>
      <c r="Z400" s="6" t="s">
        <v>135</v>
      </c>
      <c r="AA400" s="6" t="s">
        <v>136</v>
      </c>
      <c r="AB400" s="6" t="s">
        <v>275</v>
      </c>
      <c r="AC400" s="7">
        <v>65.979278564453125</v>
      </c>
      <c r="AD400" s="7">
        <v>0.68229325366054305</v>
      </c>
      <c r="AE400" s="7">
        <v>33.089656180165015</v>
      </c>
      <c r="AF400" s="7">
        <v>13000</v>
      </c>
      <c r="AG400" s="7">
        <v>14600</v>
      </c>
    </row>
    <row r="401" spans="1:33" s="4" customFormat="1" ht="12.75" x14ac:dyDescent="0.2">
      <c r="A401" s="6" t="s">
        <v>1342</v>
      </c>
      <c r="B401" s="6" t="s">
        <v>1343</v>
      </c>
      <c r="C401" s="7">
        <v>58501283840</v>
      </c>
      <c r="D401" s="6" t="s">
        <v>1344</v>
      </c>
      <c r="E401" s="7">
        <v>-0.17526420950889601</v>
      </c>
      <c r="F401" s="7">
        <v>0.16885033249855003</v>
      </c>
      <c r="G401" s="7">
        <v>-1.237940907478333</v>
      </c>
      <c r="H401" s="7">
        <v>-1.016480684280396</v>
      </c>
      <c r="I401" s="7">
        <v>0.79397135972976707</v>
      </c>
      <c r="J401" s="7">
        <v>0.23937135934829701</v>
      </c>
      <c r="K401" s="7">
        <v>0.65273457765579201</v>
      </c>
      <c r="L401" s="7">
        <v>-0.91594147682189908</v>
      </c>
      <c r="M401" s="7">
        <v>1.614189982414246</v>
      </c>
      <c r="N401" s="7">
        <v>-0.83532881736755404</v>
      </c>
      <c r="O401" s="7">
        <v>1.3790990461912451</v>
      </c>
      <c r="P401" s="7">
        <v>1.294731499726828</v>
      </c>
      <c r="Q401" s="7">
        <v>3.579765559001225</v>
      </c>
      <c r="R401" s="7">
        <v>3.542039154317016</v>
      </c>
      <c r="S401" s="7">
        <v>13.892617229980516</v>
      </c>
      <c r="T401" s="7">
        <v>16.887912990465285</v>
      </c>
      <c r="U401" s="7">
        <v>28.972549438476563</v>
      </c>
      <c r="V401" s="7" t="str">
        <f>_xll.BDP($A401,"TRAILING_12M_R&amp;D_%_SALES",$A$1,$A$2)</f>
        <v>#N/A N/A</v>
      </c>
      <c r="W401" s="7">
        <v>50</v>
      </c>
      <c r="X401" s="7">
        <v>501020</v>
      </c>
      <c r="Y401" s="7">
        <v>50102010</v>
      </c>
      <c r="Z401" s="6" t="s">
        <v>49</v>
      </c>
      <c r="AA401" s="6" t="s">
        <v>325</v>
      </c>
      <c r="AB401" s="6" t="s">
        <v>325</v>
      </c>
      <c r="AC401" s="7">
        <v>62.709987640380859</v>
      </c>
      <c r="AD401" s="7">
        <v>0.33623733099458503</v>
      </c>
      <c r="AE401" s="7">
        <v>12.849338784863097</v>
      </c>
      <c r="AF401" s="7">
        <v>54986</v>
      </c>
      <c r="AG401" s="7">
        <v>20220</v>
      </c>
    </row>
    <row r="402" spans="1:33" s="4" customFormat="1" ht="12.75" x14ac:dyDescent="0.2">
      <c r="A402" s="6" t="s">
        <v>1345</v>
      </c>
      <c r="B402" s="6" t="s">
        <v>1346</v>
      </c>
      <c r="C402" s="7">
        <v>58395684864</v>
      </c>
      <c r="D402" s="6" t="s">
        <v>1347</v>
      </c>
      <c r="E402" s="7">
        <v>-0.41549119353294406</v>
      </c>
      <c r="F402" s="7">
        <v>-0.68156528472900402</v>
      </c>
      <c r="G402" s="7">
        <v>-0.38853284716606101</v>
      </c>
      <c r="H402" s="7">
        <v>-1.1853277683258061</v>
      </c>
      <c r="I402" s="7">
        <v>-0.98468309640884411</v>
      </c>
      <c r="J402" s="7">
        <v>6.823983788490301E-2</v>
      </c>
      <c r="K402" s="7">
        <v>0.39946579933166504</v>
      </c>
      <c r="L402" s="7">
        <v>-0.76391440629959106</v>
      </c>
      <c r="M402" s="7">
        <v>1.2740844488143921</v>
      </c>
      <c r="N402" s="7">
        <v>-0.70793086290359508</v>
      </c>
      <c r="O402" s="7">
        <v>4.2516195808008357</v>
      </c>
      <c r="P402" s="7">
        <v>4.4457769847500144</v>
      </c>
      <c r="Q402" s="7">
        <v>2.8168223983603768</v>
      </c>
      <c r="R402" s="7">
        <v>2.594485003543006</v>
      </c>
      <c r="S402" s="7">
        <v>15.420258109603573</v>
      </c>
      <c r="T402" s="7">
        <v>13.474139791675292</v>
      </c>
      <c r="U402" s="7">
        <v>18.57050895690918</v>
      </c>
      <c r="V402" s="7" t="str">
        <f>_xll.BDP($A402,"TRAILING_12M_R&amp;D_%_SALES",$A$1,$A$2)</f>
        <v>#N/A N/A</v>
      </c>
      <c r="W402" s="7">
        <v>40</v>
      </c>
      <c r="X402" s="7">
        <v>401010</v>
      </c>
      <c r="Y402" s="7">
        <v>40101010</v>
      </c>
      <c r="Z402" s="6" t="s">
        <v>78</v>
      </c>
      <c r="AA402" s="6" t="s">
        <v>105</v>
      </c>
      <c r="AB402" s="6" t="s">
        <v>106</v>
      </c>
      <c r="AC402" s="7">
        <v>59.269691467285156</v>
      </c>
      <c r="AD402" s="7">
        <v>3.5677867905027E-2</v>
      </c>
      <c r="AE402" s="7">
        <v>42.816295144825233</v>
      </c>
      <c r="AF402" s="7">
        <v>79079</v>
      </c>
      <c r="AG402" s="7">
        <v>60683</v>
      </c>
    </row>
    <row r="403" spans="1:33" s="4" customFormat="1" ht="12.75" x14ac:dyDescent="0.2">
      <c r="A403" s="6" t="s">
        <v>1348</v>
      </c>
      <c r="B403" s="6" t="s">
        <v>1349</v>
      </c>
      <c r="C403" s="7">
        <v>58266959872</v>
      </c>
      <c r="D403" s="6" t="s">
        <v>1350</v>
      </c>
      <c r="E403" s="7">
        <v>-0.66767591238021906</v>
      </c>
      <c r="F403" s="7">
        <v>0.87660580873489402</v>
      </c>
      <c r="G403" s="7">
        <v>-0.28257948160171503</v>
      </c>
      <c r="H403" s="7">
        <v>-0.53986620903015103</v>
      </c>
      <c r="I403" s="7">
        <v>0.85231220722198509</v>
      </c>
      <c r="J403" s="7">
        <v>2.0715968683362E-2</v>
      </c>
      <c r="K403" s="7">
        <v>-0.259205132722855</v>
      </c>
      <c r="L403" s="7">
        <v>-0.71250712871551503</v>
      </c>
      <c r="M403" s="7">
        <v>-0.37957674264907804</v>
      </c>
      <c r="N403" s="7">
        <v>-0.7878033518791201</v>
      </c>
      <c r="O403" s="7">
        <v>4.5514028220445963</v>
      </c>
      <c r="P403" s="7">
        <v>4.0935918581293453</v>
      </c>
      <c r="Q403" s="7"/>
      <c r="R403" s="7">
        <v>65.64365502620258</v>
      </c>
      <c r="S403" s="7">
        <v>22.103016379238881</v>
      </c>
      <c r="T403" s="7">
        <v>17.935633182680789</v>
      </c>
      <c r="U403" s="7"/>
      <c r="V403" s="7">
        <f>_xll.BDP($A403,"TRAILING_12M_R&amp;D_%_SALES",$A$1,$A$2)</f>
        <v>3.3685883719508465</v>
      </c>
      <c r="W403" s="7">
        <v>40</v>
      </c>
      <c r="X403" s="7">
        <v>403010</v>
      </c>
      <c r="Y403" s="7">
        <v>40301010</v>
      </c>
      <c r="Z403" s="6" t="s">
        <v>78</v>
      </c>
      <c r="AA403" s="6" t="s">
        <v>648</v>
      </c>
      <c r="AB403" s="6" t="s">
        <v>764</v>
      </c>
      <c r="AC403" s="7">
        <v>48.415653228759766</v>
      </c>
      <c r="AD403" s="7">
        <v>0.76822563959112211</v>
      </c>
      <c r="AE403" s="7">
        <v>-3.346153425139597</v>
      </c>
      <c r="AF403" s="7">
        <v>50000</v>
      </c>
      <c r="AG403" s="7">
        <v>50000</v>
      </c>
    </row>
    <row r="404" spans="1:33" s="4" customFormat="1" ht="12.75" x14ac:dyDescent="0.2">
      <c r="A404" s="6" t="s">
        <v>1351</v>
      </c>
      <c r="B404" s="6" t="s">
        <v>1352</v>
      </c>
      <c r="C404" s="7">
        <v>58236215296</v>
      </c>
      <c r="D404" s="6" t="s">
        <v>1353</v>
      </c>
      <c r="E404" s="7">
        <v>-1.003247737884521</v>
      </c>
      <c r="F404" s="7">
        <v>0.11389871686697001</v>
      </c>
      <c r="G404" s="7">
        <v>-1.450575709342957</v>
      </c>
      <c r="H404" s="7">
        <v>-0.45667213201522805</v>
      </c>
      <c r="I404" s="7">
        <v>-0.43031519651413003</v>
      </c>
      <c r="J404" s="7">
        <v>0.18289077281951902</v>
      </c>
      <c r="K404" s="7">
        <v>-0.35822615027427701</v>
      </c>
      <c r="L404" s="7">
        <v>-0.28216260671615601</v>
      </c>
      <c r="M404" s="7">
        <v>-0.46888813376426702</v>
      </c>
      <c r="N404" s="7">
        <v>-0.72676640748977706</v>
      </c>
      <c r="O404" s="7">
        <v>9.6783918025744882</v>
      </c>
      <c r="P404" s="7">
        <v>8.7228147219699146</v>
      </c>
      <c r="Q404" s="7">
        <v>3.4139715155991119</v>
      </c>
      <c r="R404" s="7">
        <v>3.2340674592524321</v>
      </c>
      <c r="S404" s="7">
        <v>48.568497273942498</v>
      </c>
      <c r="T404" s="7">
        <v>30.14487202148802</v>
      </c>
      <c r="U404" s="7">
        <v>18.925121307373047</v>
      </c>
      <c r="V404" s="7" t="str">
        <f>_xll.BDP($A404,"TRAILING_12M_R&amp;D_%_SALES",$A$1,$A$2)</f>
        <v>#N/A N/A</v>
      </c>
      <c r="W404" s="7">
        <v>45</v>
      </c>
      <c r="X404" s="7">
        <v>451030</v>
      </c>
      <c r="Y404" s="7">
        <v>45103010</v>
      </c>
      <c r="Z404" s="6" t="s">
        <v>39</v>
      </c>
      <c r="AA404" s="6" t="s">
        <v>44</v>
      </c>
      <c r="AB404" s="6" t="s">
        <v>199</v>
      </c>
      <c r="AC404" s="7">
        <v>46.293128967285156</v>
      </c>
      <c r="AD404" s="7">
        <v>0.84065942082273304</v>
      </c>
      <c r="AE404" s="7">
        <v>25.531188272223048</v>
      </c>
      <c r="AF404" s="7">
        <v>15800</v>
      </c>
      <c r="AG404" s="7">
        <v>14236</v>
      </c>
    </row>
    <row r="405" spans="1:33" s="4" customFormat="1" ht="12.75" x14ac:dyDescent="0.2">
      <c r="A405" s="6" t="s">
        <v>1354</v>
      </c>
      <c r="B405" s="6" t="s">
        <v>1355</v>
      </c>
      <c r="C405" s="7">
        <v>58062442496</v>
      </c>
      <c r="D405" s="6" t="s">
        <v>1356</v>
      </c>
      <c r="E405" s="7">
        <v>0.80419623851776101</v>
      </c>
      <c r="F405" s="7">
        <v>-1.093941807746887</v>
      </c>
      <c r="G405" s="7">
        <v>-0.22654135525226601</v>
      </c>
      <c r="H405" s="7">
        <v>-0.88735634088516202</v>
      </c>
      <c r="I405" s="7">
        <v>-0.69173812866210904</v>
      </c>
      <c r="J405" s="7">
        <v>-0.93864071369171109</v>
      </c>
      <c r="K405" s="7">
        <v>2.9751429557800293</v>
      </c>
      <c r="L405" s="7">
        <v>-0.626836717128754</v>
      </c>
      <c r="M405" s="7">
        <v>2.5965912342071533</v>
      </c>
      <c r="N405" s="7">
        <v>-0.96002936363220204</v>
      </c>
      <c r="O405" s="7">
        <v>0.51392292544458107</v>
      </c>
      <c r="P405" s="7">
        <v>1.126621396933011</v>
      </c>
      <c r="Q405" s="7">
        <v>0.43458537345772003</v>
      </c>
      <c r="R405" s="7">
        <v>0.40140648000340701</v>
      </c>
      <c r="S405" s="7">
        <v>3.797803198330429</v>
      </c>
      <c r="T405" s="7">
        <v>3.755157713432502</v>
      </c>
      <c r="U405" s="7">
        <v>11.268814086914063</v>
      </c>
      <c r="V405" s="7" t="str">
        <f>_xll.BDP($A405,"TRAILING_12M_R&amp;D_%_SALES",$A$1,$A$2)</f>
        <v>#N/A N/A</v>
      </c>
      <c r="W405" s="7">
        <v>40</v>
      </c>
      <c r="X405" s="7">
        <v>401010</v>
      </c>
      <c r="Y405" s="7">
        <v>40101010</v>
      </c>
      <c r="Z405" s="6" t="s">
        <v>78</v>
      </c>
      <c r="AA405" s="6" t="s">
        <v>105</v>
      </c>
      <c r="AB405" s="6" t="s">
        <v>106</v>
      </c>
      <c r="AC405" s="7">
        <v>53.72698974609375</v>
      </c>
      <c r="AD405" s="7">
        <v>0.34694396690017204</v>
      </c>
      <c r="AE405" s="7"/>
      <c r="AF405" s="7">
        <v>195102</v>
      </c>
      <c r="AG405" s="7">
        <v>171551</v>
      </c>
    </row>
    <row r="406" spans="1:33" s="4" customFormat="1" ht="12.75" x14ac:dyDescent="0.2">
      <c r="A406" s="6" t="s">
        <v>1357</v>
      </c>
      <c r="B406" s="6" t="s">
        <v>1358</v>
      </c>
      <c r="C406" s="7">
        <v>57844441088</v>
      </c>
      <c r="D406" s="6" t="s">
        <v>1359</v>
      </c>
      <c r="E406" s="7">
        <v>-0.20048718154430401</v>
      </c>
      <c r="F406" s="7">
        <v>-0.34885305166244501</v>
      </c>
      <c r="G406" s="7">
        <v>-1.8923807889223002E-2</v>
      </c>
      <c r="H406" s="7">
        <v>-1.0805690288543701</v>
      </c>
      <c r="I406" s="7">
        <v>0.96620535850524902</v>
      </c>
      <c r="J406" s="7">
        <v>-0.63396781682968106</v>
      </c>
      <c r="K406" s="7">
        <v>1.115878105163574</v>
      </c>
      <c r="L406" s="7">
        <v>-1.0225763320922849</v>
      </c>
      <c r="M406" s="7">
        <v>0.65023970603942904</v>
      </c>
      <c r="N406" s="7">
        <v>-0.52873742580413807</v>
      </c>
      <c r="O406" s="7">
        <v>1.1978839417307201</v>
      </c>
      <c r="P406" s="7">
        <v>1.1535974007431959</v>
      </c>
      <c r="Q406" s="7">
        <v>2.693029374255135</v>
      </c>
      <c r="R406" s="7">
        <v>2.5551414722823322</v>
      </c>
      <c r="S406" s="7">
        <v>12.254100416024366</v>
      </c>
      <c r="T406" s="7">
        <v>11.147413253293745</v>
      </c>
      <c r="U406" s="7">
        <v>19.473369598388672</v>
      </c>
      <c r="V406" s="7" t="str">
        <f>_xll.BDP($A406,"TRAILING_12M_R&amp;D_%_SALES",$A$1,$A$2)</f>
        <v>#N/A N/A</v>
      </c>
      <c r="W406" s="7">
        <v>50</v>
      </c>
      <c r="X406" s="7">
        <v>501020</v>
      </c>
      <c r="Y406" s="7">
        <v>50102010</v>
      </c>
      <c r="Z406" s="6" t="s">
        <v>49</v>
      </c>
      <c r="AA406" s="6" t="s">
        <v>325</v>
      </c>
      <c r="AB406" s="6" t="s">
        <v>325</v>
      </c>
      <c r="AC406" s="7">
        <v>54.340610504150391</v>
      </c>
      <c r="AD406" s="7">
        <v>0.65477893579847002</v>
      </c>
      <c r="AE406" s="7">
        <v>3.314204411122224</v>
      </c>
      <c r="AF406" s="7">
        <v>176014</v>
      </c>
      <c r="AG406" s="7">
        <v>191865</v>
      </c>
    </row>
    <row r="407" spans="1:33" s="4" customFormat="1" ht="12.75" x14ac:dyDescent="0.2">
      <c r="A407" s="6" t="s">
        <v>1360</v>
      </c>
      <c r="B407" s="6" t="s">
        <v>1361</v>
      </c>
      <c r="C407" s="7">
        <v>57823055872</v>
      </c>
      <c r="D407" s="6" t="s">
        <v>1362</v>
      </c>
      <c r="E407" s="7">
        <v>0.80419623851776101</v>
      </c>
      <c r="F407" s="7">
        <v>-1.093941807746887</v>
      </c>
      <c r="G407" s="7">
        <v>-0.22654135525226601</v>
      </c>
      <c r="H407" s="7">
        <v>-0.88735634088516202</v>
      </c>
      <c r="I407" s="7">
        <v>-0.69173812866210904</v>
      </c>
      <c r="J407" s="7">
        <v>-0.93864071369171109</v>
      </c>
      <c r="K407" s="7">
        <v>2.9751429557800293</v>
      </c>
      <c r="L407" s="7">
        <v>-0.626836717128754</v>
      </c>
      <c r="M407" s="7">
        <v>2.5965912342071533</v>
      </c>
      <c r="N407" s="7">
        <v>-0.96002936363220204</v>
      </c>
      <c r="O407" s="7">
        <v>0.51392292544458107</v>
      </c>
      <c r="P407" s="7"/>
      <c r="Q407" s="7">
        <v>0.43458537345772003</v>
      </c>
      <c r="R407" s="7"/>
      <c r="S407" s="7">
        <v>3.797803198330429</v>
      </c>
      <c r="T407" s="7"/>
      <c r="U407" s="7">
        <v>11.268814086914063</v>
      </c>
      <c r="V407" s="7" t="str">
        <f>_xll.BDP($A407,"TRAILING_12M_R&amp;D_%_SALES",$A$1,$A$2)</f>
        <v>#N/A N/A</v>
      </c>
      <c r="W407" s="7">
        <v>40</v>
      </c>
      <c r="X407" s="7">
        <v>401010</v>
      </c>
      <c r="Y407" s="7">
        <v>40101010</v>
      </c>
      <c r="Z407" s="6" t="s">
        <v>78</v>
      </c>
      <c r="AA407" s="6" t="s">
        <v>105</v>
      </c>
      <c r="AB407" s="6" t="s">
        <v>106</v>
      </c>
      <c r="AC407" s="7">
        <v>53.72698974609375</v>
      </c>
      <c r="AD407" s="7">
        <v>0.60206831866949106</v>
      </c>
      <c r="AE407" s="7">
        <v>-19.190242145933233</v>
      </c>
      <c r="AF407" s="7">
        <v>195102</v>
      </c>
      <c r="AG407" s="7">
        <v>171551</v>
      </c>
    </row>
    <row r="408" spans="1:33" s="4" customFormat="1" ht="12.75" x14ac:dyDescent="0.2">
      <c r="A408" s="6" t="s">
        <v>1363</v>
      </c>
      <c r="B408" s="6" t="s">
        <v>1364</v>
      </c>
      <c r="C408" s="7">
        <v>57600262144</v>
      </c>
      <c r="D408" s="6" t="s">
        <v>1365</v>
      </c>
      <c r="E408" s="7">
        <v>-0.40897324681282005</v>
      </c>
      <c r="F408" s="7">
        <v>-0.59557813405990601</v>
      </c>
      <c r="G408" s="7">
        <v>5.0380751490593005E-2</v>
      </c>
      <c r="H408" s="7">
        <v>-1.131128191947937</v>
      </c>
      <c r="I408" s="7">
        <v>0.37249439954757702</v>
      </c>
      <c r="J408" s="7">
        <v>-0.61522036790847801</v>
      </c>
      <c r="K408" s="7">
        <v>0.26772350072860701</v>
      </c>
      <c r="L408" s="7">
        <v>-0.72323995828628507</v>
      </c>
      <c r="M408" s="7">
        <v>0.32932555675506603</v>
      </c>
      <c r="N408" s="7">
        <v>-0.67864513397216808</v>
      </c>
      <c r="O408" s="7">
        <v>1.764693671976949</v>
      </c>
      <c r="P408" s="7">
        <v>1.6304925556223691</v>
      </c>
      <c r="Q408" s="7">
        <v>2.6865007836619332</v>
      </c>
      <c r="R408" s="7">
        <v>2.3418072643663068</v>
      </c>
      <c r="S408" s="7">
        <v>20.42159568288427</v>
      </c>
      <c r="T408" s="7">
        <v>16.242829875431912</v>
      </c>
      <c r="U408" s="7">
        <v>13.350628852844238</v>
      </c>
      <c r="V408" s="7" t="str">
        <f>_xll.BDP($A408,"TRAILING_12M_R&amp;D_%_SALES",$A$1,$A$2)</f>
        <v>#N/A N/A</v>
      </c>
      <c r="W408" s="7">
        <v>30</v>
      </c>
      <c r="X408" s="7">
        <v>302010</v>
      </c>
      <c r="Y408" s="7">
        <v>30201010</v>
      </c>
      <c r="Z408" s="6" t="s">
        <v>121</v>
      </c>
      <c r="AA408" s="6" t="s">
        <v>213</v>
      </c>
      <c r="AB408" s="6" t="s">
        <v>502</v>
      </c>
      <c r="AC408" s="7">
        <v>73.382957458496094</v>
      </c>
      <c r="AD408" s="7">
        <v>0.35212900875181702</v>
      </c>
      <c r="AE408" s="7">
        <v>8.4906480286655253</v>
      </c>
      <c r="AF408" s="7">
        <v>86390</v>
      </c>
      <c r="AG408" s="7">
        <v>80000</v>
      </c>
    </row>
    <row r="409" spans="1:33" s="4" customFormat="1" ht="12.75" x14ac:dyDescent="0.2">
      <c r="A409" s="6" t="s">
        <v>1366</v>
      </c>
      <c r="B409" s="6" t="s">
        <v>1367</v>
      </c>
      <c r="C409" s="7">
        <v>57407823872</v>
      </c>
      <c r="D409" s="6" t="s">
        <v>1368</v>
      </c>
      <c r="E409" s="7">
        <v>0.156771555542946</v>
      </c>
      <c r="F409" s="7">
        <v>-0.67799621820449807</v>
      </c>
      <c r="G409" s="7">
        <v>0.49196580052375805</v>
      </c>
      <c r="H409" s="7">
        <v>-0.63007676601409901</v>
      </c>
      <c r="I409" s="7">
        <v>7.102143764495801E-2</v>
      </c>
      <c r="J409" s="7">
        <v>0.61515575647354104</v>
      </c>
      <c r="K409" s="7">
        <v>2.5532150268554692</v>
      </c>
      <c r="L409" s="7">
        <v>-0.28771799802780201</v>
      </c>
      <c r="M409" s="7">
        <v>2.0918176174163818</v>
      </c>
      <c r="N409" s="7">
        <v>0.26774245500564603</v>
      </c>
      <c r="O409" s="7">
        <v>0.50934411352156905</v>
      </c>
      <c r="P409" s="7">
        <v>0.521271944966884</v>
      </c>
      <c r="Q409" s="7">
        <v>0.91146219692060404</v>
      </c>
      <c r="R409" s="7">
        <v>0.83239911199819905</v>
      </c>
      <c r="S409" s="7">
        <v>9.9272594941452947</v>
      </c>
      <c r="T409" s="7">
        <v>6.291682396265653</v>
      </c>
      <c r="U409" s="7">
        <v>9.1499719619750977</v>
      </c>
      <c r="V409" s="7" t="str">
        <f>_xll.BDP($A409,"TRAILING_12M_R&amp;D_%_SALES",$A$1,$A$2)</f>
        <v>#N/A N/A</v>
      </c>
      <c r="W409" s="7">
        <v>10</v>
      </c>
      <c r="X409" s="7">
        <v>101020</v>
      </c>
      <c r="Y409" s="7">
        <v>10102010</v>
      </c>
      <c r="Z409" s="6" t="s">
        <v>135</v>
      </c>
      <c r="AA409" s="6" t="s">
        <v>136</v>
      </c>
      <c r="AB409" s="6" t="s">
        <v>137</v>
      </c>
      <c r="AC409" s="7">
        <v>75.716728210449219</v>
      </c>
      <c r="AD409" s="7">
        <v>0.79464568183405704</v>
      </c>
      <c r="AE409" s="7">
        <v>25.661492222265458</v>
      </c>
      <c r="AF409" s="7">
        <v>30801</v>
      </c>
      <c r="AG409" s="7">
        <v>32934</v>
      </c>
    </row>
    <row r="410" spans="1:33" s="4" customFormat="1" ht="12.75" x14ac:dyDescent="0.2">
      <c r="A410" s="6" t="s">
        <v>1369</v>
      </c>
      <c r="B410" s="6" t="s">
        <v>1370</v>
      </c>
      <c r="C410" s="7">
        <v>57398505472</v>
      </c>
      <c r="D410" s="6" t="s">
        <v>1371</v>
      </c>
      <c r="E410" s="7">
        <v>0.22554041445255302</v>
      </c>
      <c r="F410" s="7">
        <v>-0.85247325897216808</v>
      </c>
      <c r="G410" s="7">
        <v>0.52164274454116799</v>
      </c>
      <c r="H410" s="7">
        <v>-0.87487345933914207</v>
      </c>
      <c r="I410" s="7">
        <v>-0.97311270236969005</v>
      </c>
      <c r="J410" s="7">
        <v>0.76478832960128806</v>
      </c>
      <c r="K410" s="7">
        <v>0.63152039051055908</v>
      </c>
      <c r="L410" s="7">
        <v>-1.084381699562073</v>
      </c>
      <c r="M410" s="7">
        <v>0.70252794027328502</v>
      </c>
      <c r="N410" s="7">
        <v>-1.025336384773254</v>
      </c>
      <c r="O410" s="7">
        <v>0.79393483883545701</v>
      </c>
      <c r="P410" s="7">
        <v>0.8418164474605091</v>
      </c>
      <c r="Q410" s="7">
        <v>1.86020801139679</v>
      </c>
      <c r="R410" s="7"/>
      <c r="S410" s="7">
        <v>10.031993398262964</v>
      </c>
      <c r="T410" s="7">
        <v>9.7474834308261524</v>
      </c>
      <c r="U410" s="7">
        <v>19.426301956176758</v>
      </c>
      <c r="V410" s="7" t="str">
        <f>_xll.BDP($A410,"TRAILING_12M_R&amp;D_%_SALES",$A$1,$A$2)</f>
        <v>#N/A N/A</v>
      </c>
      <c r="W410" s="7">
        <v>40</v>
      </c>
      <c r="X410" s="7">
        <v>403010</v>
      </c>
      <c r="Y410" s="7">
        <v>40301050</v>
      </c>
      <c r="Z410" s="6" t="s">
        <v>78</v>
      </c>
      <c r="AA410" s="6" t="s">
        <v>648</v>
      </c>
      <c r="AB410" s="6" t="s">
        <v>1372</v>
      </c>
      <c r="AC410" s="7">
        <v>65.486366271972656</v>
      </c>
      <c r="AD410" s="7">
        <v>0.71544377217509503</v>
      </c>
      <c r="AE410" s="7">
        <v>33.573951413885126</v>
      </c>
      <c r="AF410" s="7">
        <v>41389</v>
      </c>
      <c r="AG410" s="7">
        <v>42410</v>
      </c>
    </row>
    <row r="411" spans="1:33" s="4" customFormat="1" ht="12.75" x14ac:dyDescent="0.2">
      <c r="A411" s="6" t="s">
        <v>1373</v>
      </c>
      <c r="B411" s="6" t="s">
        <v>1374</v>
      </c>
      <c r="C411" s="7">
        <v>57229012992</v>
      </c>
      <c r="D411" s="6" t="s">
        <v>1375</v>
      </c>
      <c r="E411" s="7">
        <v>-0.21577723324298903</v>
      </c>
      <c r="F411" s="7">
        <v>-0.53207796812057506</v>
      </c>
      <c r="G411" s="7">
        <v>-0.329186230897903</v>
      </c>
      <c r="H411" s="7">
        <v>-0.89881759881973311</v>
      </c>
      <c r="I411" s="7">
        <v>0.75567692518234308</v>
      </c>
      <c r="J411" s="7">
        <v>-0.31591466069221502</v>
      </c>
      <c r="K411" s="7">
        <v>0.69031780958175704</v>
      </c>
      <c r="L411" s="7">
        <v>-0.516604363918304</v>
      </c>
      <c r="M411" s="7">
        <v>2.636992216110229</v>
      </c>
      <c r="N411" s="7">
        <v>-0.49743273854255704</v>
      </c>
      <c r="O411" s="7">
        <v>1.1804349438415001</v>
      </c>
      <c r="P411" s="7">
        <v>1.149932017691861</v>
      </c>
      <c r="Q411" s="7">
        <v>2.1078826328794862</v>
      </c>
      <c r="R411" s="7">
        <v>1.9977256421340992</v>
      </c>
      <c r="S411" s="7">
        <v>10.595533497807743</v>
      </c>
      <c r="T411" s="7">
        <v>9.9877188554310887</v>
      </c>
      <c r="U411" s="7">
        <v>20.116640090942383</v>
      </c>
      <c r="V411" s="7" t="str">
        <f>_xll.BDP($A411,"TRAILING_12M_R&amp;D_%_SALES",$A$1,$A$2)</f>
        <v>#N/A N/A</v>
      </c>
      <c r="W411" s="7">
        <v>10</v>
      </c>
      <c r="X411" s="7">
        <v>101020</v>
      </c>
      <c r="Y411" s="7">
        <v>10102040</v>
      </c>
      <c r="Z411" s="6" t="s">
        <v>135</v>
      </c>
      <c r="AA411" s="6" t="s">
        <v>136</v>
      </c>
      <c r="AB411" s="6" t="s">
        <v>680</v>
      </c>
      <c r="AC411" s="7">
        <v>48.294940948486328</v>
      </c>
      <c r="AD411" s="7">
        <v>0.56216238377737104</v>
      </c>
      <c r="AE411" s="7">
        <v>17.254633556274324</v>
      </c>
      <c r="AF411" s="7">
        <v>7300</v>
      </c>
      <c r="AG411" s="7">
        <v>6700</v>
      </c>
    </row>
    <row r="412" spans="1:33" s="4" customFormat="1" ht="12.75" x14ac:dyDescent="0.2">
      <c r="A412" s="6" t="s">
        <v>1376</v>
      </c>
      <c r="B412" s="6" t="s">
        <v>1377</v>
      </c>
      <c r="C412" s="7">
        <v>56945483776</v>
      </c>
      <c r="D412" s="6" t="s">
        <v>1378</v>
      </c>
      <c r="E412" s="7">
        <v>3.1905148178339005E-2</v>
      </c>
      <c r="F412" s="7">
        <v>-0.56131798028945901</v>
      </c>
      <c r="G412" s="7">
        <v>1.0831460952758789</v>
      </c>
      <c r="H412" s="7">
        <v>-0.75983667373657204</v>
      </c>
      <c r="I412" s="7">
        <v>0.2846499979496</v>
      </c>
      <c r="J412" s="7">
        <v>1.605351328849792</v>
      </c>
      <c r="K412" s="7">
        <v>1.2278339862823491</v>
      </c>
      <c r="L412" s="7">
        <v>-1.232993006706238</v>
      </c>
      <c r="M412" s="7">
        <v>0.62127560377121005</v>
      </c>
      <c r="N412" s="7">
        <v>-0.38852870464325001</v>
      </c>
      <c r="O412" s="7">
        <v>0.61144629200617007</v>
      </c>
      <c r="P412" s="7">
        <v>0.6660010275137811</v>
      </c>
      <c r="Q412" s="7">
        <v>1.1301652442781129</v>
      </c>
      <c r="R412" s="7"/>
      <c r="S412" s="7">
        <v>7.7456142078782069</v>
      </c>
      <c r="T412" s="7">
        <v>8.6101664745202431</v>
      </c>
      <c r="U412" s="7">
        <v>15.988428115844727</v>
      </c>
      <c r="V412" s="7">
        <f>_xll.BDP($A412,"TRAILING_12M_R&amp;D_%_SALES",$A$1,$A$2)</f>
        <v>0</v>
      </c>
      <c r="W412" s="7">
        <v>20</v>
      </c>
      <c r="X412" s="7">
        <v>201070</v>
      </c>
      <c r="Y412" s="7">
        <v>20107010</v>
      </c>
      <c r="Z412" s="6" t="s">
        <v>337</v>
      </c>
      <c r="AA412" s="6" t="s">
        <v>1101</v>
      </c>
      <c r="AB412" s="6" t="s">
        <v>1101</v>
      </c>
      <c r="AC412" s="7">
        <v>54.722866058349609</v>
      </c>
      <c r="AD412" s="7">
        <v>0.79911191929614311</v>
      </c>
      <c r="AE412" s="7">
        <v>31.728016275286762</v>
      </c>
      <c r="AF412" s="7">
        <v>46811</v>
      </c>
      <c r="AG412" s="7">
        <v>42304</v>
      </c>
    </row>
    <row r="413" spans="1:33" s="4" customFormat="1" ht="12.75" x14ac:dyDescent="0.2">
      <c r="A413" s="6" t="s">
        <v>1379</v>
      </c>
      <c r="B413" s="6" t="s">
        <v>959</v>
      </c>
      <c r="C413" s="7">
        <v>56930385920</v>
      </c>
      <c r="D413" s="6" t="s">
        <v>1380</v>
      </c>
      <c r="E413" s="7">
        <v>-0.42970609664917003</v>
      </c>
      <c r="F413" s="7">
        <v>-0.44440117478370705</v>
      </c>
      <c r="G413" s="7">
        <v>-3.9968732744455004E-2</v>
      </c>
      <c r="H413" s="7">
        <v>-0.94462871551513705</v>
      </c>
      <c r="I413" s="7">
        <v>1.5117371454835E-2</v>
      </c>
      <c r="J413" s="7">
        <v>0.14832961559295701</v>
      </c>
      <c r="K413" s="7">
        <v>0.29309555888176003</v>
      </c>
      <c r="L413" s="7">
        <v>-6.8786233663559002E-2</v>
      </c>
      <c r="M413" s="7">
        <v>-0.36849015951156605</v>
      </c>
      <c r="N413" s="7">
        <v>-7.4348147027190007E-3</v>
      </c>
      <c r="O413" s="7">
        <v>0.85081681170715906</v>
      </c>
      <c r="P413" s="7">
        <v>0.7692698446025551</v>
      </c>
      <c r="Q413" s="7">
        <v>4.3589976068261569</v>
      </c>
      <c r="R413" s="7"/>
      <c r="S413" s="7">
        <v>19.264935770561053</v>
      </c>
      <c r="T413" s="7">
        <v>17.677972432334716</v>
      </c>
      <c r="U413" s="7">
        <v>23.677911758422852</v>
      </c>
      <c r="V413" s="7" t="str">
        <f>_xll.BDP($A413,"TRAILING_12M_R&amp;D_%_SALES",$A$1,$A$2)</f>
        <v>#N/A N/A</v>
      </c>
      <c r="W413" s="7">
        <v>30</v>
      </c>
      <c r="X413" s="7">
        <v>301010</v>
      </c>
      <c r="Y413" s="7">
        <v>30101030</v>
      </c>
      <c r="Z413" s="6" t="s">
        <v>121</v>
      </c>
      <c r="AA413" s="6" t="s">
        <v>122</v>
      </c>
      <c r="AB413" s="6" t="s">
        <v>961</v>
      </c>
      <c r="AC413" s="7">
        <v>46.806156158447266</v>
      </c>
      <c r="AD413" s="7">
        <v>0.66341692342417602</v>
      </c>
      <c r="AE413" s="7">
        <v>32.480754919348612</v>
      </c>
      <c r="AF413" s="7"/>
      <c r="AG413" s="7"/>
    </row>
    <row r="414" spans="1:33" s="4" customFormat="1" ht="12.75" x14ac:dyDescent="0.2">
      <c r="A414" s="6" t="s">
        <v>1381</v>
      </c>
      <c r="B414" s="6" t="s">
        <v>1382</v>
      </c>
      <c r="C414" s="7">
        <v>56635736064</v>
      </c>
      <c r="D414" s="6" t="s">
        <v>1383</v>
      </c>
      <c r="E414" s="7">
        <v>0.22554041445255302</v>
      </c>
      <c r="F414" s="7">
        <v>-0.85247325897216808</v>
      </c>
      <c r="G414" s="7">
        <v>0.52164274454116799</v>
      </c>
      <c r="H414" s="7">
        <v>-0.87487345933914207</v>
      </c>
      <c r="I414" s="7">
        <v>-0.97311270236969005</v>
      </c>
      <c r="J414" s="7">
        <v>0.76478832960128806</v>
      </c>
      <c r="K414" s="7">
        <v>0.63152039051055908</v>
      </c>
      <c r="L414" s="7">
        <v>-1.084381699562073</v>
      </c>
      <c r="M414" s="7">
        <v>0.70252794027328502</v>
      </c>
      <c r="N414" s="7">
        <v>-1.025336384773254</v>
      </c>
      <c r="O414" s="7">
        <v>0.79393483883545701</v>
      </c>
      <c r="P414" s="7">
        <v>0.80823314463899409</v>
      </c>
      <c r="Q414" s="7">
        <v>1.86020801139679</v>
      </c>
      <c r="R414" s="7">
        <v>1.589494762283334</v>
      </c>
      <c r="S414" s="7">
        <v>10.031993398262964</v>
      </c>
      <c r="T414" s="7">
        <v>9.7357770294361554</v>
      </c>
      <c r="U414" s="7">
        <v>19.426301956176758</v>
      </c>
      <c r="V414" s="7" t="str">
        <f>_xll.BDP($A414,"TRAILING_12M_R&amp;D_%_SALES",$A$1,$A$2)</f>
        <v>#N/A N/A</v>
      </c>
      <c r="W414" s="7">
        <v>40</v>
      </c>
      <c r="X414" s="7">
        <v>403010</v>
      </c>
      <c r="Y414" s="7">
        <v>40301050</v>
      </c>
      <c r="Z414" s="6" t="s">
        <v>78</v>
      </c>
      <c r="AA414" s="6" t="s">
        <v>648</v>
      </c>
      <c r="AB414" s="6" t="s">
        <v>1372</v>
      </c>
      <c r="AC414" s="7">
        <v>65.486366271972656</v>
      </c>
      <c r="AD414" s="7">
        <v>0.50043470853893002</v>
      </c>
      <c r="AE414" s="7">
        <v>32.015629777779566</v>
      </c>
      <c r="AF414" s="7">
        <v>41389</v>
      </c>
      <c r="AG414" s="7">
        <v>42410</v>
      </c>
    </row>
    <row r="415" spans="1:33" s="4" customFormat="1" ht="12.75" x14ac:dyDescent="0.2">
      <c r="A415" s="6" t="s">
        <v>1384</v>
      </c>
      <c r="B415" s="6" t="s">
        <v>1385</v>
      </c>
      <c r="C415" s="7">
        <v>56557481984</v>
      </c>
      <c r="D415" s="6" t="s">
        <v>1386</v>
      </c>
      <c r="E415" s="7">
        <v>-0.88676774501800504</v>
      </c>
      <c r="F415" s="7">
        <v>-0.55717355012893699</v>
      </c>
      <c r="G415" s="7">
        <v>-0.31520292162895203</v>
      </c>
      <c r="H415" s="7">
        <v>-0.55219459533691406</v>
      </c>
      <c r="I415" s="7">
        <v>0.35566434264183</v>
      </c>
      <c r="J415" s="7">
        <v>-0.26244312524795504</v>
      </c>
      <c r="K415" s="7">
        <v>-0.31334859132766701</v>
      </c>
      <c r="L415" s="7">
        <v>-0.79752969741821311</v>
      </c>
      <c r="M415" s="7">
        <v>-0.15608862042427102</v>
      </c>
      <c r="N415" s="7">
        <v>-0.52260297536850009</v>
      </c>
      <c r="O415" s="7">
        <v>3.752852165073123</v>
      </c>
      <c r="P415" s="7">
        <v>3.5167096811410681</v>
      </c>
      <c r="Q415" s="7">
        <v>7.2385873382999177</v>
      </c>
      <c r="R415" s="7">
        <v>6.755606370604764</v>
      </c>
      <c r="S415" s="7">
        <v>40.709828024339764</v>
      </c>
      <c r="T415" s="7">
        <v>32.353039331444847</v>
      </c>
      <c r="U415" s="7">
        <v>16.576482772827148</v>
      </c>
      <c r="V415" s="7" t="str">
        <f>_xll.BDP($A415,"TRAILING_12M_R&amp;D_%_SALES",$A$1,$A$2)</f>
        <v>#N/A N/A</v>
      </c>
      <c r="W415" s="7">
        <v>15</v>
      </c>
      <c r="X415" s="7">
        <v>151010</v>
      </c>
      <c r="Y415" s="7">
        <v>15101050</v>
      </c>
      <c r="Z415" s="6" t="s">
        <v>296</v>
      </c>
      <c r="AA415" s="6" t="s">
        <v>297</v>
      </c>
      <c r="AB415" s="6" t="s">
        <v>807</v>
      </c>
      <c r="AC415" s="7">
        <v>76.340408325195313</v>
      </c>
      <c r="AD415" s="7">
        <v>0.96410413739032208</v>
      </c>
      <c r="AE415" s="7">
        <v>35.931150317401126</v>
      </c>
      <c r="AF415" s="7">
        <v>47000</v>
      </c>
      <c r="AG415" s="7">
        <v>48400</v>
      </c>
    </row>
    <row r="416" spans="1:33" s="4" customFormat="1" ht="12.75" x14ac:dyDescent="0.2">
      <c r="A416" s="6" t="s">
        <v>1387</v>
      </c>
      <c r="B416" s="6" t="s">
        <v>1388</v>
      </c>
      <c r="C416" s="7">
        <v>56361320448</v>
      </c>
      <c r="D416" s="6" t="s">
        <v>1389</v>
      </c>
      <c r="E416" s="7">
        <v>-0.11463141441345201</v>
      </c>
      <c r="F416" s="7">
        <v>-0.60378980636596702</v>
      </c>
      <c r="G416" s="7">
        <v>-0.98675990104675304</v>
      </c>
      <c r="H416" s="7">
        <v>0.30373540520668002</v>
      </c>
      <c r="I416" s="7">
        <v>-0.29193216562271102</v>
      </c>
      <c r="J416" s="7">
        <v>-0.34299895167350802</v>
      </c>
      <c r="K416" s="7">
        <v>0.54341328144073509</v>
      </c>
      <c r="L416" s="7">
        <v>0.76186448335647605</v>
      </c>
      <c r="M416" s="7">
        <v>-0.39240419864654502</v>
      </c>
      <c r="N416" s="7">
        <v>1.226101160049438</v>
      </c>
      <c r="O416" s="7">
        <v>0.55741657911312403</v>
      </c>
      <c r="P416" s="7">
        <v>0.49984321878375604</v>
      </c>
      <c r="Q416" s="7">
        <v>3.3253476908794721</v>
      </c>
      <c r="R416" s="7">
        <v>2.8321064945524279</v>
      </c>
      <c r="S416" s="7">
        <v>16.729022323570867</v>
      </c>
      <c r="T416" s="7">
        <v>14.553933602941925</v>
      </c>
      <c r="U416" s="7">
        <v>18.1610107421875</v>
      </c>
      <c r="V416" s="7" t="str">
        <f>_xll.BDP($A416,"TRAILING_12M_R&amp;D_%_SALES",$A$1,$A$2)</f>
        <v>#N/A N/A</v>
      </c>
      <c r="W416" s="7">
        <v>35</v>
      </c>
      <c r="X416" s="7">
        <v>351020</v>
      </c>
      <c r="Y416" s="7">
        <v>35102030</v>
      </c>
      <c r="Z416" s="6" t="s">
        <v>91</v>
      </c>
      <c r="AA416" s="6" t="s">
        <v>110</v>
      </c>
      <c r="AB416" s="6" t="s">
        <v>111</v>
      </c>
      <c r="AC416" s="7">
        <v>57.438888549804688</v>
      </c>
      <c r="AD416" s="7">
        <v>0.51438114996314699</v>
      </c>
      <c r="AE416" s="7">
        <v>-10.118936562972392</v>
      </c>
      <c r="AF416" s="7">
        <v>67100</v>
      </c>
      <c r="AG416" s="7">
        <v>47900</v>
      </c>
    </row>
    <row r="417" spans="1:33" s="4" customFormat="1" ht="12.75" x14ac:dyDescent="0.2">
      <c r="A417" s="6" t="s">
        <v>1390</v>
      </c>
      <c r="B417" s="6" t="s">
        <v>1391</v>
      </c>
      <c r="C417" s="7">
        <v>56331886592</v>
      </c>
      <c r="D417" s="6" t="s">
        <v>1392</v>
      </c>
      <c r="E417" s="7">
        <v>8.8825628161430012E-2</v>
      </c>
      <c r="F417" s="7">
        <v>0.30895215272903404</v>
      </c>
      <c r="G417" s="7">
        <v>5.9126850217581003E-2</v>
      </c>
      <c r="H417" s="7">
        <v>0.47106039524078402</v>
      </c>
      <c r="I417" s="7">
        <v>0.56114655733108509</v>
      </c>
      <c r="J417" s="7">
        <v>0.99145644903183006</v>
      </c>
      <c r="K417" s="7">
        <v>2.126548051834106</v>
      </c>
      <c r="L417" s="7">
        <v>-0.26931983232498202</v>
      </c>
      <c r="M417" s="7">
        <v>0.23582960665226002</v>
      </c>
      <c r="N417" s="7">
        <v>0.9567319154739381</v>
      </c>
      <c r="O417" s="7">
        <v>0.41774415250642605</v>
      </c>
      <c r="P417" s="7">
        <v>0.40716351173141402</v>
      </c>
      <c r="Q417" s="7">
        <v>2.21432836731868</v>
      </c>
      <c r="R417" s="7">
        <v>2.4126205172424489</v>
      </c>
      <c r="S417" s="7">
        <v>5.6183564371736416</v>
      </c>
      <c r="T417" s="7">
        <v>9.4038603605338107</v>
      </c>
      <c r="U417" s="7">
        <v>44.285549163818359</v>
      </c>
      <c r="V417" s="7" t="str">
        <f>_xll.BDP($A417,"TRAILING_12M_R&amp;D_%_SALES",$A$1,$A$2)</f>
        <v>#N/A N/A</v>
      </c>
      <c r="W417" s="7">
        <v>10</v>
      </c>
      <c r="X417" s="7">
        <v>101020</v>
      </c>
      <c r="Y417" s="7">
        <v>10102030</v>
      </c>
      <c r="Z417" s="6" t="s">
        <v>135</v>
      </c>
      <c r="AA417" s="6" t="s">
        <v>136</v>
      </c>
      <c r="AB417" s="6" t="s">
        <v>275</v>
      </c>
      <c r="AC417" s="7">
        <v>76.430946350097656</v>
      </c>
      <c r="AD417" s="7">
        <v>0.77638760453784705</v>
      </c>
      <c r="AE417" s="7">
        <v>30.748205727511824</v>
      </c>
      <c r="AF417" s="7">
        <v>17800</v>
      </c>
      <c r="AG417" s="7">
        <v>43800</v>
      </c>
    </row>
    <row r="418" spans="1:33" s="4" customFormat="1" ht="12.75" x14ac:dyDescent="0.2">
      <c r="A418" s="6" t="s">
        <v>1393</v>
      </c>
      <c r="B418" s="6" t="s">
        <v>1394</v>
      </c>
      <c r="C418" s="7">
        <v>56208797696</v>
      </c>
      <c r="D418" s="6" t="s">
        <v>1395</v>
      </c>
      <c r="E418" s="7">
        <v>-0.97675353288650513</v>
      </c>
      <c r="F418" s="7">
        <v>0.42710885405540505</v>
      </c>
      <c r="G418" s="7">
        <v>-1.5599615573883061</v>
      </c>
      <c r="H418" s="7">
        <v>6.7214444279671007E-2</v>
      </c>
      <c r="I418" s="7">
        <v>1.203269481658936</v>
      </c>
      <c r="J418" s="7">
        <v>0.41760456562042203</v>
      </c>
      <c r="K418" s="7">
        <v>-0.205463647842407</v>
      </c>
      <c r="L418" s="7">
        <v>-4.8475582152610001E-3</v>
      </c>
      <c r="M418" s="7">
        <v>-0.72281217575073209</v>
      </c>
      <c r="N418" s="7">
        <v>0.12509307265281702</v>
      </c>
      <c r="O418" s="7">
        <v>3.7248496893223879</v>
      </c>
      <c r="P418" s="7">
        <v>3.3522868375082049</v>
      </c>
      <c r="Q418" s="7"/>
      <c r="R418" s="7"/>
      <c r="S418" s="7">
        <v>25.274807481596547</v>
      </c>
      <c r="T418" s="7">
        <v>22.258822927989929</v>
      </c>
      <c r="U418" s="7"/>
      <c r="V418" s="7" t="str">
        <f>_xll.BDP($A418,"TRAILING_12M_R&amp;D_%_SALES",$A$1,$A$2)</f>
        <v>#N/A N/A</v>
      </c>
      <c r="W418" s="7">
        <v>25</v>
      </c>
      <c r="X418" s="7">
        <v>255040</v>
      </c>
      <c r="Y418" s="7">
        <v>25504050</v>
      </c>
      <c r="Z418" s="6" t="s">
        <v>60</v>
      </c>
      <c r="AA418" s="6" t="s">
        <v>157</v>
      </c>
      <c r="AB418" s="6" t="s">
        <v>1396</v>
      </c>
      <c r="AC418" s="7">
        <v>46.333366394042969</v>
      </c>
      <c r="AD418" s="7">
        <v>0.59906737187033809</v>
      </c>
      <c r="AE418" s="7">
        <v>12.614091853695331</v>
      </c>
      <c r="AF418" s="7">
        <v>87745</v>
      </c>
      <c r="AG418" s="7">
        <v>45440</v>
      </c>
    </row>
    <row r="419" spans="1:33" s="4" customFormat="1" ht="12.75" x14ac:dyDescent="0.2">
      <c r="A419" s="6" t="s">
        <v>1397</v>
      </c>
      <c r="B419" s="6" t="s">
        <v>1398</v>
      </c>
      <c r="C419" s="7">
        <v>55991250944</v>
      </c>
      <c r="D419" s="6" t="s">
        <v>1399</v>
      </c>
      <c r="E419" s="7">
        <v>0.25586861371994002</v>
      </c>
      <c r="F419" s="7">
        <v>-0.93815475702285811</v>
      </c>
      <c r="G419" s="7">
        <v>9.4914652407169009E-2</v>
      </c>
      <c r="H419" s="7">
        <v>-0.81821650266647306</v>
      </c>
      <c r="I419" s="7">
        <v>6.4422845840454004E-2</v>
      </c>
      <c r="J419" s="7">
        <v>0.97976976633071911</v>
      </c>
      <c r="K419" s="7">
        <v>1.7400532960891719</v>
      </c>
      <c r="L419" s="7">
        <v>-1.154896020889282</v>
      </c>
      <c r="M419" s="7">
        <v>0.73555254936218306</v>
      </c>
      <c r="N419" s="7">
        <v>-0.65067994594574008</v>
      </c>
      <c r="O419" s="7">
        <v>0.39733802697335802</v>
      </c>
      <c r="P419" s="7">
        <v>0.36879574789636005</v>
      </c>
      <c r="Q419" s="7">
        <v>0.58008343521868899</v>
      </c>
      <c r="R419" s="7"/>
      <c r="S419" s="7">
        <v>7.8711408321216334</v>
      </c>
      <c r="T419" s="7">
        <v>7.2188117872444533</v>
      </c>
      <c r="U419" s="7">
        <v>7.7518072128295898</v>
      </c>
      <c r="V419" s="7">
        <f>_xll.BDP($A419,"TRAILING_12M_R&amp;D_%_SALES",$A$1,$A$2)</f>
        <v>5.1524367429462448</v>
      </c>
      <c r="W419" s="7">
        <v>25</v>
      </c>
      <c r="X419" s="7">
        <v>251020</v>
      </c>
      <c r="Y419" s="7">
        <v>25102010</v>
      </c>
      <c r="Z419" s="6" t="s">
        <v>60</v>
      </c>
      <c r="AA419" s="6" t="s">
        <v>73</v>
      </c>
      <c r="AB419" s="6" t="s">
        <v>74</v>
      </c>
      <c r="AC419" s="7">
        <v>58.967910766601563</v>
      </c>
      <c r="AD419" s="7">
        <v>0.82602988495931207</v>
      </c>
      <c r="AE419" s="7">
        <v>39.523724576506126</v>
      </c>
      <c r="AF419" s="7">
        <v>197039</v>
      </c>
      <c r="AG419" s="7">
        <v>215638</v>
      </c>
    </row>
    <row r="420" spans="1:33" s="4" customFormat="1" ht="12.75" x14ac:dyDescent="0.2">
      <c r="A420" s="6" t="s">
        <v>1400</v>
      </c>
      <c r="B420" s="6" t="s">
        <v>1401</v>
      </c>
      <c r="C420" s="7">
        <v>55955746816</v>
      </c>
      <c r="D420" s="6" t="s">
        <v>1402</v>
      </c>
      <c r="E420" s="7">
        <v>-1.1278978586196899</v>
      </c>
      <c r="F420" s="7">
        <v>-0.24720226228237202</v>
      </c>
      <c r="G420" s="7">
        <v>-0.13562886416912101</v>
      </c>
      <c r="H420" s="7">
        <v>-0.35494527220726002</v>
      </c>
      <c r="I420" s="7">
        <v>2.2037148475646968</v>
      </c>
      <c r="J420" s="7">
        <v>0.58009141683578502</v>
      </c>
      <c r="K420" s="7">
        <v>-0.48116213083267206</v>
      </c>
      <c r="L420" s="7">
        <v>-0.74434018135070801</v>
      </c>
      <c r="M420" s="7">
        <v>-0.72281217575073209</v>
      </c>
      <c r="N420" s="7">
        <v>-0.89085131883621205</v>
      </c>
      <c r="O420" s="7">
        <v>8.7844992307824299</v>
      </c>
      <c r="P420" s="7">
        <v>7.1695190036560117</v>
      </c>
      <c r="Q420" s="7"/>
      <c r="R420" s="7"/>
      <c r="S420" s="7">
        <v>44.359985519452017</v>
      </c>
      <c r="T420" s="7">
        <v>29.940059776276776</v>
      </c>
      <c r="U420" s="7"/>
      <c r="V420" s="7" t="str">
        <f>_xll.BDP($A420,"TRAILING_12M_R&amp;D_%_SALES",$A$1,$A$2)</f>
        <v>#N/A N/A</v>
      </c>
      <c r="W420" s="7">
        <v>20</v>
      </c>
      <c r="X420" s="7">
        <v>201010</v>
      </c>
      <c r="Y420" s="7">
        <v>20101010</v>
      </c>
      <c r="Z420" s="6" t="s">
        <v>337</v>
      </c>
      <c r="AA420" s="6" t="s">
        <v>397</v>
      </c>
      <c r="AB420" s="6" t="s">
        <v>397</v>
      </c>
      <c r="AC420" s="7">
        <v>39.623779296875</v>
      </c>
      <c r="AD420" s="7">
        <v>0.93807741796671806</v>
      </c>
      <c r="AE420" s="7">
        <v>66.863850756910466</v>
      </c>
      <c r="AF420" s="7">
        <v>15500</v>
      </c>
      <c r="AG420" s="7">
        <v>10100</v>
      </c>
    </row>
    <row r="421" spans="1:33" s="4" customFormat="1" ht="12.75" x14ac:dyDescent="0.2">
      <c r="A421" s="6" t="s">
        <v>1403</v>
      </c>
      <c r="B421" s="6" t="s">
        <v>1404</v>
      </c>
      <c r="C421" s="7">
        <v>55501148160</v>
      </c>
      <c r="D421" s="6" t="s">
        <v>1405</v>
      </c>
      <c r="E421" s="7">
        <v>-0.91140580177307107</v>
      </c>
      <c r="F421" s="7">
        <v>0.20102605223655701</v>
      </c>
      <c r="G421" s="7">
        <v>-0.28309702873230003</v>
      </c>
      <c r="H421" s="7">
        <v>-0.21649217605590801</v>
      </c>
      <c r="I421" s="7">
        <v>-0.20042228698730502</v>
      </c>
      <c r="J421" s="7">
        <v>0.22533021867275202</v>
      </c>
      <c r="K421" s="7">
        <v>-0.16851705312728901</v>
      </c>
      <c r="L421" s="7">
        <v>-0.81281769275665305</v>
      </c>
      <c r="M421" s="7">
        <v>-4.4027384370565005E-2</v>
      </c>
      <c r="N421" s="7">
        <v>-0.56359183788299605</v>
      </c>
      <c r="O421" s="7">
        <v>3.2319137590457601</v>
      </c>
      <c r="P421" s="7">
        <v>2.975167170959828</v>
      </c>
      <c r="Q421" s="7">
        <v>8.3151875816041869</v>
      </c>
      <c r="R421" s="7">
        <v>7.6426769998788524</v>
      </c>
      <c r="S421" s="7">
        <v>28.821726019792987</v>
      </c>
      <c r="T421" s="7">
        <v>24.411238071911818</v>
      </c>
      <c r="U421" s="7">
        <v>31.238985061645508</v>
      </c>
      <c r="V421" s="7" t="str">
        <f>_xll.BDP($A421,"TRAILING_12M_R&amp;D_%_SALES",$A$1,$A$2)</f>
        <v>#N/A N/A</v>
      </c>
      <c r="W421" s="7">
        <v>20</v>
      </c>
      <c r="X421" s="7">
        <v>201020</v>
      </c>
      <c r="Y421" s="7">
        <v>20102010</v>
      </c>
      <c r="Z421" s="6" t="s">
        <v>337</v>
      </c>
      <c r="AA421" s="6" t="s">
        <v>1406</v>
      </c>
      <c r="AB421" s="6" t="s">
        <v>1406</v>
      </c>
      <c r="AC421" s="7">
        <v>74.137413024902344</v>
      </c>
      <c r="AD421" s="7">
        <v>1.0516965002410601</v>
      </c>
      <c r="AE421" s="7">
        <v>45.341082442687977</v>
      </c>
      <c r="AF421" s="7">
        <v>39000</v>
      </c>
      <c r="AG421" s="7">
        <v>46000</v>
      </c>
    </row>
    <row r="422" spans="1:33" s="4" customFormat="1" ht="12.75" x14ac:dyDescent="0.2">
      <c r="A422" s="6" t="s">
        <v>1407</v>
      </c>
      <c r="B422" s="6" t="s">
        <v>1408</v>
      </c>
      <c r="C422" s="7">
        <v>55487832064</v>
      </c>
      <c r="D422" s="6" t="s">
        <v>1409</v>
      </c>
      <c r="E422" s="7">
        <v>-0.64347904920578003</v>
      </c>
      <c r="F422" s="7">
        <v>-0.71413362026214611</v>
      </c>
      <c r="G422" s="7">
        <v>-1.2000389099121089</v>
      </c>
      <c r="H422" s="7">
        <v>-0.30840578675270103</v>
      </c>
      <c r="I422" s="7">
        <v>-0.41766309738159202</v>
      </c>
      <c r="J422" s="7">
        <v>8.4160119295120003E-2</v>
      </c>
      <c r="K422" s="7">
        <v>-6.378322094678901E-2</v>
      </c>
      <c r="L422" s="7">
        <v>0.35771337151527405</v>
      </c>
      <c r="M422" s="7">
        <v>0.27347311377525302</v>
      </c>
      <c r="N422" s="7">
        <v>0.8374109268188481</v>
      </c>
      <c r="O422" s="7">
        <v>3.6885056272370109</v>
      </c>
      <c r="P422" s="7">
        <v>3.1541287624550378</v>
      </c>
      <c r="Q422" s="7">
        <v>2.690935469166825</v>
      </c>
      <c r="R422" s="7">
        <v>2.2295151097746482</v>
      </c>
      <c r="S422" s="7">
        <v>24.861719511821732</v>
      </c>
      <c r="T422" s="7">
        <v>18.142050856201422</v>
      </c>
      <c r="U422" s="7">
        <v>85.138313293457031</v>
      </c>
      <c r="V422" s="7" t="str">
        <f>_xll.BDP($A422,"TRAILING_12M_R&amp;D_%_SALES",$A$1,$A$2)</f>
        <v>#N/A N/A</v>
      </c>
      <c r="W422" s="7">
        <v>20</v>
      </c>
      <c r="X422" s="7">
        <v>201040</v>
      </c>
      <c r="Y422" s="7">
        <v>20104010</v>
      </c>
      <c r="Z422" s="6" t="s">
        <v>337</v>
      </c>
      <c r="AA422" s="6" t="s">
        <v>594</v>
      </c>
      <c r="AB422" s="6" t="s">
        <v>595</v>
      </c>
      <c r="AC422" s="7">
        <v>58.314052581787109</v>
      </c>
      <c r="AD422" s="7">
        <v>0.97291008078808705</v>
      </c>
      <c r="AE422" s="7">
        <v>3.4377889293873749</v>
      </c>
      <c r="AF422" s="7">
        <v>67000</v>
      </c>
      <c r="AG422" s="7">
        <v>87500</v>
      </c>
    </row>
    <row r="423" spans="1:33" s="4" customFormat="1" ht="12.75" x14ac:dyDescent="0.2">
      <c r="A423" s="6" t="s">
        <v>1410</v>
      </c>
      <c r="B423" s="6" t="s">
        <v>1411</v>
      </c>
      <c r="C423" s="7">
        <v>55427846144</v>
      </c>
      <c r="D423" s="6" t="s">
        <v>1412</v>
      </c>
      <c r="E423" s="7">
        <v>-0.41549119353294406</v>
      </c>
      <c r="F423" s="7">
        <v>-0.68156528472900402</v>
      </c>
      <c r="G423" s="7">
        <v>-0.38853284716606101</v>
      </c>
      <c r="H423" s="7">
        <v>-1.1853277683258061</v>
      </c>
      <c r="I423" s="7">
        <v>-0.98468309640884411</v>
      </c>
      <c r="J423" s="7">
        <v>6.823983788490301E-2</v>
      </c>
      <c r="K423" s="7">
        <v>0.39946579933166504</v>
      </c>
      <c r="L423" s="7">
        <v>-0.76391440629959106</v>
      </c>
      <c r="M423" s="7">
        <v>1.2740844488143921</v>
      </c>
      <c r="N423" s="7">
        <v>-0.70793086290359508</v>
      </c>
      <c r="O423" s="7">
        <v>4.2516195808008357</v>
      </c>
      <c r="P423" s="7"/>
      <c r="Q423" s="7">
        <v>2.8168223983603768</v>
      </c>
      <c r="R423" s="7"/>
      <c r="S423" s="7">
        <v>15.420258109603573</v>
      </c>
      <c r="T423" s="7"/>
      <c r="U423" s="7">
        <v>18.57050895690918</v>
      </c>
      <c r="V423" s="7" t="str">
        <f>_xll.BDP($A423,"TRAILING_12M_R&amp;D_%_SALES",$A$1,$A$2)</f>
        <v>#N/A N/A</v>
      </c>
      <c r="W423" s="7">
        <v>40</v>
      </c>
      <c r="X423" s="7">
        <v>401010</v>
      </c>
      <c r="Y423" s="7">
        <v>40101010</v>
      </c>
      <c r="Z423" s="6" t="s">
        <v>78</v>
      </c>
      <c r="AA423" s="6" t="s">
        <v>105</v>
      </c>
      <c r="AB423" s="6" t="s">
        <v>106</v>
      </c>
      <c r="AC423" s="7">
        <v>59.269691467285156</v>
      </c>
      <c r="AD423" s="7">
        <v>0.6628994313684391</v>
      </c>
      <c r="AE423" s="7">
        <v>29.052531742130494</v>
      </c>
      <c r="AF423" s="7">
        <v>79079</v>
      </c>
      <c r="AG423" s="7">
        <v>60683</v>
      </c>
    </row>
    <row r="424" spans="1:33" s="4" customFormat="1" ht="12.75" x14ac:dyDescent="0.2">
      <c r="A424" s="6" t="s">
        <v>1413</v>
      </c>
      <c r="B424" s="6" t="s">
        <v>1414</v>
      </c>
      <c r="C424" s="7">
        <v>55116230656</v>
      </c>
      <c r="D424" s="6" t="s">
        <v>1415</v>
      </c>
      <c r="E424" s="7">
        <v>-0.41182801127433805</v>
      </c>
      <c r="F424" s="7">
        <v>-0.52113008499145508</v>
      </c>
      <c r="G424" s="7">
        <v>-5.1323954015970001E-2</v>
      </c>
      <c r="H424" s="7">
        <v>0.68732357025146507</v>
      </c>
      <c r="I424" s="7">
        <v>-0.31789693236351002</v>
      </c>
      <c r="J424" s="7">
        <v>6.9329127669334009E-2</v>
      </c>
      <c r="K424" s="7">
        <v>1.800425171852112</v>
      </c>
      <c r="L424" s="7">
        <v>-0.76458752155304011</v>
      </c>
      <c r="M424" s="7">
        <v>1.4313304424285891</v>
      </c>
      <c r="N424" s="7">
        <v>0.11317253112793001</v>
      </c>
      <c r="O424" s="7">
        <v>1.117081990753537</v>
      </c>
      <c r="P424" s="7">
        <v>1.080024274661648</v>
      </c>
      <c r="Q424" s="7">
        <v>1.3192362851094801</v>
      </c>
      <c r="R424" s="7">
        <v>1.206249947845937</v>
      </c>
      <c r="S424" s="7">
        <v>8.4758008739529274</v>
      </c>
      <c r="T424" s="7">
        <v>7.6831764155795659</v>
      </c>
      <c r="U424" s="7">
        <v>20.556188583374023</v>
      </c>
      <c r="V424" s="7" t="str">
        <f>_xll.BDP($A424,"TRAILING_12M_R&amp;D_%_SALES",$A$1,$A$2)</f>
        <v>#N/A N/A</v>
      </c>
      <c r="W424" s="7">
        <v>10</v>
      </c>
      <c r="X424" s="7">
        <v>101020</v>
      </c>
      <c r="Y424" s="7">
        <v>10102010</v>
      </c>
      <c r="Z424" s="6" t="s">
        <v>135</v>
      </c>
      <c r="AA424" s="6" t="s">
        <v>136</v>
      </c>
      <c r="AB424" s="6" t="s">
        <v>137</v>
      </c>
      <c r="AC424" s="7">
        <v>78.462928771972656</v>
      </c>
      <c r="AD424" s="7">
        <v>1.127596171332047</v>
      </c>
      <c r="AE424" s="7">
        <v>4.7428591647322271</v>
      </c>
      <c r="AF424" s="7">
        <v>16558</v>
      </c>
      <c r="AG424" s="7">
        <v>12381</v>
      </c>
    </row>
    <row r="425" spans="1:33" s="4" customFormat="1" ht="12.75" x14ac:dyDescent="0.2">
      <c r="A425" s="6" t="s">
        <v>1416</v>
      </c>
      <c r="B425" s="6" t="s">
        <v>1417</v>
      </c>
      <c r="C425" s="7">
        <v>54652801024</v>
      </c>
      <c r="D425" s="6" t="s">
        <v>1418</v>
      </c>
      <c r="E425" s="7">
        <v>-0.80265313386917103</v>
      </c>
      <c r="F425" s="7">
        <v>-0.24748623371124301</v>
      </c>
      <c r="G425" s="7">
        <v>0.72909075021743808</v>
      </c>
      <c r="H425" s="7">
        <v>-0.72799891233444203</v>
      </c>
      <c r="I425" s="7">
        <v>-0.54048103094101008</v>
      </c>
      <c r="J425" s="7">
        <v>0.45364823937416104</v>
      </c>
      <c r="K425" s="7">
        <v>0.42214477062225303</v>
      </c>
      <c r="L425" s="7">
        <v>0.15588203072547901</v>
      </c>
      <c r="M425" s="7">
        <v>-0.276038378477097</v>
      </c>
      <c r="N425" s="7">
        <v>-0.13503652811050401</v>
      </c>
      <c r="O425" s="7">
        <v>3.020221033485877</v>
      </c>
      <c r="P425" s="7">
        <v>2.8484044135671591</v>
      </c>
      <c r="Q425" s="7">
        <v>3.111025191220159</v>
      </c>
      <c r="R425" s="7">
        <v>2.5062128848347029</v>
      </c>
      <c r="S425" s="7">
        <v>15.750603805793267</v>
      </c>
      <c r="T425" s="7">
        <v>15.291697427363827</v>
      </c>
      <c r="U425" s="7">
        <v>21.215604782104492</v>
      </c>
      <c r="V425" s="7">
        <f>_xll.BDP($A425,"TRAILING_12M_R&amp;D_%_SALES",$A$1,$A$2)</f>
        <v>14.273025416780541</v>
      </c>
      <c r="W425" s="7">
        <v>45</v>
      </c>
      <c r="X425" s="7">
        <v>453010</v>
      </c>
      <c r="Y425" s="7">
        <v>45301020</v>
      </c>
      <c r="Z425" s="6" t="s">
        <v>39</v>
      </c>
      <c r="AA425" s="6" t="s">
        <v>65</v>
      </c>
      <c r="AB425" s="6" t="s">
        <v>66</v>
      </c>
      <c r="AC425" s="7">
        <v>64.138420104980469</v>
      </c>
      <c r="AD425" s="7">
        <v>1.2431636627250719</v>
      </c>
      <c r="AE425" s="7">
        <v>37.860158606601232</v>
      </c>
      <c r="AF425" s="7">
        <v>58590</v>
      </c>
      <c r="AG425" s="7">
        <v>39096</v>
      </c>
    </row>
    <row r="426" spans="1:33" s="4" customFormat="1" ht="12.75" x14ac:dyDescent="0.2">
      <c r="A426" s="6" t="s">
        <v>1419</v>
      </c>
      <c r="B426" s="6" t="s">
        <v>1420</v>
      </c>
      <c r="C426" s="7">
        <v>54601351168</v>
      </c>
      <c r="D426" s="6" t="s">
        <v>1421</v>
      </c>
      <c r="E426" s="7">
        <v>-0.59725999832153309</v>
      </c>
      <c r="F426" s="7">
        <v>-0.17795462906360601</v>
      </c>
      <c r="G426" s="7">
        <v>1.109766483306885</v>
      </c>
      <c r="H426" s="7">
        <v>-1.033244132995605</v>
      </c>
      <c r="I426" s="7">
        <v>-2.1979654207826001E-2</v>
      </c>
      <c r="J426" s="7">
        <v>-0.78484874963760409</v>
      </c>
      <c r="K426" s="7">
        <v>0.35130277276039101</v>
      </c>
      <c r="L426" s="7">
        <v>-0.34348726272583002</v>
      </c>
      <c r="M426" s="7">
        <v>0.78334003686904907</v>
      </c>
      <c r="N426" s="7">
        <v>-0.26538899540901201</v>
      </c>
      <c r="O426" s="7">
        <v>2.3776417406548482</v>
      </c>
      <c r="P426" s="7"/>
      <c r="Q426" s="7">
        <v>3.348609632735688</v>
      </c>
      <c r="R426" s="7"/>
      <c r="S426" s="7">
        <v>14.326393599357667</v>
      </c>
      <c r="T426" s="7"/>
      <c r="U426" s="7">
        <v>24.324323654174805</v>
      </c>
      <c r="V426" s="7" t="str">
        <f>_xll.BDP($A426,"TRAILING_12M_R&amp;D_%_SALES",$A$1,$A$2)</f>
        <v>#N/A N/A</v>
      </c>
      <c r="W426" s="7">
        <v>25</v>
      </c>
      <c r="X426" s="7">
        <v>252030</v>
      </c>
      <c r="Y426" s="7">
        <v>25203010</v>
      </c>
      <c r="Z426" s="6" t="s">
        <v>60</v>
      </c>
      <c r="AA426" s="6" t="s">
        <v>127</v>
      </c>
      <c r="AB426" s="6" t="s">
        <v>128</v>
      </c>
      <c r="AC426" s="7">
        <v>72.950408935546875</v>
      </c>
      <c r="AD426" s="7">
        <v>1.086072477075229</v>
      </c>
      <c r="AE426" s="7">
        <v>-11.71492538904122</v>
      </c>
      <c r="AF426" s="7">
        <v>47227</v>
      </c>
      <c r="AG426" s="7">
        <v>44055</v>
      </c>
    </row>
    <row r="427" spans="1:33" s="4" customFormat="1" ht="12.75" x14ac:dyDescent="0.2">
      <c r="A427" s="6" t="s">
        <v>1422</v>
      </c>
      <c r="B427" s="6" t="s">
        <v>1423</v>
      </c>
      <c r="C427" s="7">
        <v>54437486592</v>
      </c>
      <c r="D427" s="6" t="s">
        <v>1424</v>
      </c>
      <c r="E427" s="7">
        <v>-8.1743322312832004E-2</v>
      </c>
      <c r="F427" s="7">
        <v>-0.92926418781280506</v>
      </c>
      <c r="G427" s="7">
        <v>-0.32337000966072105</v>
      </c>
      <c r="H427" s="7">
        <v>1.8074150085449221</v>
      </c>
      <c r="I427" s="7">
        <v>1.044564843177795</v>
      </c>
      <c r="J427" s="7">
        <v>1.5905138254165649</v>
      </c>
      <c r="K427" s="7">
        <v>0.53380060195922907</v>
      </c>
      <c r="L427" s="7">
        <v>-1.2533830404281621</v>
      </c>
      <c r="M427" s="7">
        <v>0.275759726762772</v>
      </c>
      <c r="N427" s="7">
        <v>-0.70271551609039307</v>
      </c>
      <c r="O427" s="7">
        <v>0.60581318278824303</v>
      </c>
      <c r="P427" s="7">
        <v>0.59155313590877701</v>
      </c>
      <c r="Q427" s="7"/>
      <c r="R427" s="7"/>
      <c r="S427" s="7">
        <v>15.096332517555176</v>
      </c>
      <c r="T427" s="7">
        <v>10.853185579642338</v>
      </c>
      <c r="U427" s="7"/>
      <c r="V427" s="7">
        <f>_xll.BDP($A427,"TRAILING_12M_R&amp;D_%_SALES",$A$1,$A$2)</f>
        <v>3.2119626477492473</v>
      </c>
      <c r="W427" s="7">
        <v>45</v>
      </c>
      <c r="X427" s="7">
        <v>452020</v>
      </c>
      <c r="Y427" s="7">
        <v>45202030</v>
      </c>
      <c r="Z427" s="6" t="s">
        <v>39</v>
      </c>
      <c r="AA427" s="6" t="s">
        <v>40</v>
      </c>
      <c r="AB427" s="6" t="s">
        <v>40</v>
      </c>
      <c r="AC427" s="7">
        <v>62.870937347412109</v>
      </c>
      <c r="AD427" s="7">
        <v>0.99666147068935307</v>
      </c>
      <c r="AE427" s="7">
        <v>97.811157274244522</v>
      </c>
      <c r="AF427" s="7">
        <v>133000</v>
      </c>
      <c r="AG427" s="7">
        <v>145000</v>
      </c>
    </row>
    <row r="428" spans="1:33" s="4" customFormat="1" ht="12.75" x14ac:dyDescent="0.2">
      <c r="A428" s="6" t="s">
        <v>1425</v>
      </c>
      <c r="B428" s="6" t="s">
        <v>1426</v>
      </c>
      <c r="C428" s="7">
        <v>54397194240</v>
      </c>
      <c r="D428" s="6" t="s">
        <v>1427</v>
      </c>
      <c r="E428" s="7">
        <v>0.25586861371994002</v>
      </c>
      <c r="F428" s="7">
        <v>-0.93815475702285811</v>
      </c>
      <c r="G428" s="7">
        <v>9.4914652407169009E-2</v>
      </c>
      <c r="H428" s="7">
        <v>-0.81821650266647306</v>
      </c>
      <c r="I428" s="7">
        <v>6.4422845840454004E-2</v>
      </c>
      <c r="J428" s="7">
        <v>0.97976976633071911</v>
      </c>
      <c r="K428" s="7">
        <v>1.7400532960891719</v>
      </c>
      <c r="L428" s="7">
        <v>-1.154896020889282</v>
      </c>
      <c r="M428" s="7">
        <v>0.73555254936218306</v>
      </c>
      <c r="N428" s="7">
        <v>-0.65067994594574008</v>
      </c>
      <c r="O428" s="7">
        <v>0.39733802697335802</v>
      </c>
      <c r="P428" s="7">
        <v>0.36655867001277503</v>
      </c>
      <c r="Q428" s="7">
        <v>0.58008343521868899</v>
      </c>
      <c r="R428" s="7">
        <v>0.55437640679137701</v>
      </c>
      <c r="S428" s="7">
        <v>7.8711408321216334</v>
      </c>
      <c r="T428" s="7">
        <v>6.4083908276280352</v>
      </c>
      <c r="U428" s="7">
        <v>7.7518072128295898</v>
      </c>
      <c r="V428" s="7">
        <f>_xll.BDP($A428,"TRAILING_12M_R&amp;D_%_SALES",$A$1,$A$2)</f>
        <v>5.1524367429462448</v>
      </c>
      <c r="W428" s="7">
        <v>25</v>
      </c>
      <c r="X428" s="7">
        <v>251020</v>
      </c>
      <c r="Y428" s="7">
        <v>25102010</v>
      </c>
      <c r="Z428" s="6" t="s">
        <v>60</v>
      </c>
      <c r="AA428" s="6" t="s">
        <v>73</v>
      </c>
      <c r="AB428" s="6" t="s">
        <v>74</v>
      </c>
      <c r="AC428" s="7">
        <v>58.967910766601563</v>
      </c>
      <c r="AD428" s="7">
        <v>0.32512875110315304</v>
      </c>
      <c r="AE428" s="7">
        <v>32.72919528741469</v>
      </c>
      <c r="AF428" s="7">
        <v>197039</v>
      </c>
      <c r="AG428" s="7">
        <v>215638</v>
      </c>
    </row>
    <row r="429" spans="1:33" s="4" customFormat="1" ht="12.75" x14ac:dyDescent="0.2">
      <c r="A429" s="6" t="s">
        <v>1428</v>
      </c>
      <c r="B429" s="6" t="s">
        <v>1429</v>
      </c>
      <c r="C429" s="7">
        <v>54378557440</v>
      </c>
      <c r="D429" s="6" t="s">
        <v>1430</v>
      </c>
      <c r="E429" s="7">
        <v>-0.80265313386917103</v>
      </c>
      <c r="F429" s="7">
        <v>-0.24748623371124301</v>
      </c>
      <c r="G429" s="7">
        <v>0.72909075021743808</v>
      </c>
      <c r="H429" s="7">
        <v>-0.72799891233444203</v>
      </c>
      <c r="I429" s="7">
        <v>-0.54048103094101008</v>
      </c>
      <c r="J429" s="7">
        <v>0.45364823937416104</v>
      </c>
      <c r="K429" s="7">
        <v>0.42214477062225303</v>
      </c>
      <c r="L429" s="7">
        <v>0.15588203072547901</v>
      </c>
      <c r="M429" s="7">
        <v>-0.276038378477097</v>
      </c>
      <c r="N429" s="7">
        <v>-0.13503652811050401</v>
      </c>
      <c r="O429" s="7">
        <v>3.020221033485877</v>
      </c>
      <c r="P429" s="7">
        <v>2.8341111453759931</v>
      </c>
      <c r="Q429" s="7">
        <v>3.111025191220159</v>
      </c>
      <c r="R429" s="7">
        <v>2.491385183492425</v>
      </c>
      <c r="S429" s="7">
        <v>15.750603805793267</v>
      </c>
      <c r="T429" s="7">
        <v>15.201210463038288</v>
      </c>
      <c r="U429" s="7">
        <v>21.215604782104492</v>
      </c>
      <c r="V429" s="7">
        <f>_xll.BDP($A429,"TRAILING_12M_R&amp;D_%_SALES",$A$1,$A$2)</f>
        <v>14.273025416780541</v>
      </c>
      <c r="W429" s="7">
        <v>45</v>
      </c>
      <c r="X429" s="7">
        <v>453010</v>
      </c>
      <c r="Y429" s="7">
        <v>45301020</v>
      </c>
      <c r="Z429" s="6" t="s">
        <v>39</v>
      </c>
      <c r="AA429" s="6" t="s">
        <v>65</v>
      </c>
      <c r="AB429" s="6" t="s">
        <v>66</v>
      </c>
      <c r="AC429" s="7">
        <v>64.138420104980469</v>
      </c>
      <c r="AD429" s="7">
        <v>0.77207681878475609</v>
      </c>
      <c r="AE429" s="7">
        <v>42.067184441177254</v>
      </c>
      <c r="AF429" s="7">
        <v>58590</v>
      </c>
      <c r="AG429" s="7">
        <v>39096</v>
      </c>
    </row>
    <row r="430" spans="1:33" s="4" customFormat="1" ht="12.75" x14ac:dyDescent="0.2">
      <c r="A430" s="6" t="s">
        <v>1431</v>
      </c>
      <c r="B430" s="6" t="s">
        <v>1432</v>
      </c>
      <c r="C430" s="7">
        <v>54371049472</v>
      </c>
      <c r="D430" s="6" t="s">
        <v>1433</v>
      </c>
      <c r="E430" s="7">
        <v>-0.59725999832153309</v>
      </c>
      <c r="F430" s="7">
        <v>-0.17795462906360601</v>
      </c>
      <c r="G430" s="7">
        <v>1.109766483306885</v>
      </c>
      <c r="H430" s="7">
        <v>-1.033244132995605</v>
      </c>
      <c r="I430" s="7">
        <v>-2.1979654207826001E-2</v>
      </c>
      <c r="J430" s="7">
        <v>-0.78484874963760409</v>
      </c>
      <c r="K430" s="7">
        <v>0.35130277276039101</v>
      </c>
      <c r="L430" s="7">
        <v>-0.34348726272583002</v>
      </c>
      <c r="M430" s="7">
        <v>0.78334003686904907</v>
      </c>
      <c r="N430" s="7">
        <v>-0.26538899540901201</v>
      </c>
      <c r="O430" s="7">
        <v>2.3776417406548482</v>
      </c>
      <c r="P430" s="7">
        <v>2.3846112948120801</v>
      </c>
      <c r="Q430" s="7">
        <v>3.348609632735688</v>
      </c>
      <c r="R430" s="7">
        <v>2.8660498246281518</v>
      </c>
      <c r="S430" s="7">
        <v>14.326393599357667</v>
      </c>
      <c r="T430" s="7">
        <v>14.536218037209714</v>
      </c>
      <c r="U430" s="7">
        <v>24.324323654174805</v>
      </c>
      <c r="V430" s="7" t="str">
        <f>_xll.BDP($A430,"TRAILING_12M_R&amp;D_%_SALES",$A$1,$A$2)</f>
        <v>#N/A N/A</v>
      </c>
      <c r="W430" s="7">
        <v>25</v>
      </c>
      <c r="X430" s="7">
        <v>252030</v>
      </c>
      <c r="Y430" s="7">
        <v>25203010</v>
      </c>
      <c r="Z430" s="6" t="s">
        <v>60</v>
      </c>
      <c r="AA430" s="6" t="s">
        <v>127</v>
      </c>
      <c r="AB430" s="6" t="s">
        <v>128</v>
      </c>
      <c r="AC430" s="7">
        <v>72.950408935546875</v>
      </c>
      <c r="AD430" s="7">
        <v>1.0061991803365331</v>
      </c>
      <c r="AE430" s="7">
        <v>-11.120101803480075</v>
      </c>
      <c r="AF430" s="7">
        <v>47227</v>
      </c>
      <c r="AG430" s="7">
        <v>44055</v>
      </c>
    </row>
    <row r="431" spans="1:33" s="4" customFormat="1" ht="12.75" x14ac:dyDescent="0.2">
      <c r="A431" s="6" t="s">
        <v>1434</v>
      </c>
      <c r="B431" s="6" t="s">
        <v>1435</v>
      </c>
      <c r="C431" s="7">
        <v>54117085184</v>
      </c>
      <c r="D431" s="6" t="s">
        <v>1436</v>
      </c>
      <c r="E431" s="7">
        <v>0.38687300682067904</v>
      </c>
      <c r="F431" s="7">
        <v>-1.026147127151489</v>
      </c>
      <c r="G431" s="7">
        <v>-0.39891785383224504</v>
      </c>
      <c r="H431" s="7">
        <v>-0.27248123288154602</v>
      </c>
      <c r="I431" s="7">
        <v>1.163551926612854</v>
      </c>
      <c r="J431" s="7">
        <v>0.67368549108505205</v>
      </c>
      <c r="K431" s="7">
        <v>2.5295648574829102</v>
      </c>
      <c r="L431" s="7">
        <v>-1.1078077554702761</v>
      </c>
      <c r="M431" s="7">
        <v>2.7355449199676509</v>
      </c>
      <c r="N431" s="7">
        <v>-0.87658810615539606</v>
      </c>
      <c r="O431" s="7">
        <v>1.243135360530673</v>
      </c>
      <c r="P431" s="7">
        <v>1.9132782140248139</v>
      </c>
      <c r="Q431" s="7">
        <v>0.84734006285252494</v>
      </c>
      <c r="R431" s="7">
        <v>0.79570744168292407</v>
      </c>
      <c r="S431" s="7">
        <v>6.9147811861014032</v>
      </c>
      <c r="T431" s="7">
        <v>6.1738742605608454</v>
      </c>
      <c r="U431" s="7">
        <v>12.705865859985352</v>
      </c>
      <c r="V431" s="7" t="str">
        <f>_xll.BDP($A431,"TRAILING_12M_R&amp;D_%_SALES",$A$1,$A$2)</f>
        <v>#N/A N/A</v>
      </c>
      <c r="W431" s="7">
        <v>40</v>
      </c>
      <c r="X431" s="7">
        <v>401010</v>
      </c>
      <c r="Y431" s="7">
        <v>40101010</v>
      </c>
      <c r="Z431" s="6" t="s">
        <v>78</v>
      </c>
      <c r="AA431" s="6" t="s">
        <v>105</v>
      </c>
      <c r="AB431" s="6" t="s">
        <v>106</v>
      </c>
      <c r="AC431" s="7">
        <v>74.268180847167969</v>
      </c>
      <c r="AD431" s="7">
        <v>0.66978649429563109</v>
      </c>
      <c r="AE431" s="7">
        <v>44.927546382712258</v>
      </c>
      <c r="AF431" s="7">
        <v>94509</v>
      </c>
      <c r="AG431" s="7">
        <v>96892</v>
      </c>
    </row>
    <row r="432" spans="1:33" s="4" customFormat="1" ht="12.75" x14ac:dyDescent="0.2">
      <c r="A432" s="6" t="s">
        <v>1437</v>
      </c>
      <c r="B432" s="6" t="s">
        <v>1438</v>
      </c>
      <c r="C432" s="7">
        <v>54029930496</v>
      </c>
      <c r="D432" s="6" t="s">
        <v>1439</v>
      </c>
      <c r="E432" s="7">
        <v>0.23978912830352803</v>
      </c>
      <c r="F432" s="7">
        <v>-1.032564043998718</v>
      </c>
      <c r="G432" s="7">
        <v>-1.518159031867981</v>
      </c>
      <c r="H432" s="7">
        <v>-0.86564373970031705</v>
      </c>
      <c r="I432" s="7">
        <v>0.78957825899124101</v>
      </c>
      <c r="J432" s="7">
        <v>-2.3346938192844002E-2</v>
      </c>
      <c r="K432" s="7">
        <v>1.20872962474823</v>
      </c>
      <c r="L432" s="7">
        <v>-1.0799939632415769</v>
      </c>
      <c r="M432" s="7">
        <v>2.0973269939422612</v>
      </c>
      <c r="N432" s="7">
        <v>-0.99301868677139304</v>
      </c>
      <c r="O432" s="7">
        <v>1.4506354588487431</v>
      </c>
      <c r="P432" s="7">
        <v>3.8089980505343219</v>
      </c>
      <c r="Q432" s="7">
        <v>1.1189256932713669</v>
      </c>
      <c r="R432" s="7">
        <v>1.103887660721288</v>
      </c>
      <c r="S432" s="7">
        <v>10.943413851451671</v>
      </c>
      <c r="T432" s="7">
        <v>12.311255947522413</v>
      </c>
      <c r="U432" s="7">
        <v>10.493905067443848</v>
      </c>
      <c r="V432" s="7" t="str">
        <f>_xll.BDP($A432,"TRAILING_12M_R&amp;D_%_SALES",$A$1,$A$2)</f>
        <v>#N/A N/A</v>
      </c>
      <c r="W432" s="7">
        <v>40</v>
      </c>
      <c r="X432" s="7">
        <v>401010</v>
      </c>
      <c r="Y432" s="7">
        <v>40101010</v>
      </c>
      <c r="Z432" s="6" t="s">
        <v>78</v>
      </c>
      <c r="AA432" s="6" t="s">
        <v>105</v>
      </c>
      <c r="AB432" s="6" t="s">
        <v>106</v>
      </c>
      <c r="AC432" s="7">
        <v>64.138420104980469</v>
      </c>
      <c r="AD432" s="7">
        <v>0.350569792544143</v>
      </c>
      <c r="AE432" s="7"/>
      <c r="AF432" s="7">
        <v>40342</v>
      </c>
      <c r="AG432" s="7">
        <v>39924</v>
      </c>
    </row>
    <row r="433" spans="1:33" s="4" customFormat="1" ht="12.75" x14ac:dyDescent="0.2">
      <c r="A433" s="6" t="s">
        <v>1440</v>
      </c>
      <c r="B433" s="6" t="s">
        <v>1441</v>
      </c>
      <c r="C433" s="7">
        <v>53700370432</v>
      </c>
      <c r="D433" s="6" t="s">
        <v>1442</v>
      </c>
      <c r="E433" s="7">
        <v>-0.66021430492401101</v>
      </c>
      <c r="F433" s="7">
        <v>-0.74080997705459606</v>
      </c>
      <c r="G433" s="7">
        <v>0.34803861379623402</v>
      </c>
      <c r="H433" s="7">
        <v>0.15800431370735202</v>
      </c>
      <c r="I433" s="7">
        <v>1.5527523756027222</v>
      </c>
      <c r="J433" s="7">
        <v>-1.0183811187744141</v>
      </c>
      <c r="K433" s="7">
        <v>0.54793447256088301</v>
      </c>
      <c r="L433" s="7">
        <v>-1.196986317634583</v>
      </c>
      <c r="M433" s="7">
        <v>3.0000102519989009</v>
      </c>
      <c r="N433" s="7">
        <v>-0.99371790885925304</v>
      </c>
      <c r="O433" s="7">
        <v>3.36965051689499</v>
      </c>
      <c r="P433" s="7">
        <v>3.288589868349217</v>
      </c>
      <c r="Q433" s="7">
        <v>1.7235050863354731</v>
      </c>
      <c r="R433" s="7">
        <v>1.7168633770154631</v>
      </c>
      <c r="S433" s="7">
        <v>10.368217802849038</v>
      </c>
      <c r="T433" s="7">
        <v>12.847018594748619</v>
      </c>
      <c r="U433" s="7">
        <v>-0.25148600339889504</v>
      </c>
      <c r="V433" s="7" t="str">
        <f>_xll.BDP($A433,"TRAILING_12M_R&amp;D_%_SALES",$A$1,$A$2)</f>
        <v>#N/A N/A</v>
      </c>
      <c r="W433" s="7">
        <v>10</v>
      </c>
      <c r="X433" s="7">
        <v>101020</v>
      </c>
      <c r="Y433" s="7">
        <v>10102040</v>
      </c>
      <c r="Z433" s="6" t="s">
        <v>135</v>
      </c>
      <c r="AA433" s="6" t="s">
        <v>136</v>
      </c>
      <c r="AB433" s="6" t="s">
        <v>680</v>
      </c>
      <c r="AC433" s="7">
        <v>77.205513000488281</v>
      </c>
      <c r="AD433" s="7">
        <v>0.95486287832211303</v>
      </c>
      <c r="AE433" s="7">
        <v>3.6317388431602819</v>
      </c>
      <c r="AF433" s="7"/>
      <c r="AG433" s="7">
        <v>7500</v>
      </c>
    </row>
    <row r="434" spans="1:33" s="4" customFormat="1" ht="12.75" x14ac:dyDescent="0.2">
      <c r="A434" s="6" t="s">
        <v>1443</v>
      </c>
      <c r="B434" s="6" t="s">
        <v>1444</v>
      </c>
      <c r="C434" s="7">
        <v>53627985920</v>
      </c>
      <c r="D434" s="6" t="s">
        <v>1445</v>
      </c>
      <c r="E434" s="7">
        <v>-1.235641241073608</v>
      </c>
      <c r="F434" s="7">
        <v>2.033522367477417</v>
      </c>
      <c r="G434" s="7">
        <v>5.7114291936159002E-2</v>
      </c>
      <c r="H434" s="7">
        <v>-0.39671570062637301</v>
      </c>
      <c r="I434" s="7">
        <v>0.21728633344173401</v>
      </c>
      <c r="J434" s="7">
        <v>-1.0302472114562991</v>
      </c>
      <c r="K434" s="7">
        <v>-3.4916322678328005E-2</v>
      </c>
      <c r="L434" s="7">
        <v>-5.1139127463102001E-2</v>
      </c>
      <c r="M434" s="7">
        <v>1.3775032758712771</v>
      </c>
      <c r="N434" s="7">
        <v>-2.1466774865985E-2</v>
      </c>
      <c r="O434" s="7">
        <v>12.034762577591813</v>
      </c>
      <c r="P434" s="7">
        <v>11.785075883004536</v>
      </c>
      <c r="Q434" s="7">
        <v>9.2968171793502403</v>
      </c>
      <c r="R434" s="7">
        <v>7.6897283730621293</v>
      </c>
      <c r="S434" s="7">
        <v>27.95728462232417</v>
      </c>
      <c r="T434" s="7">
        <v>27.125096201163014</v>
      </c>
      <c r="U434" s="7">
        <v>33.611446380615234</v>
      </c>
      <c r="V434" s="7" t="str">
        <f>_xll.BDP($A434,"TRAILING_12M_R&amp;D_%_SALES",$A$1,$A$2)</f>
        <v>#N/A N/A</v>
      </c>
      <c r="W434" s="7">
        <v>60</v>
      </c>
      <c r="X434" s="7">
        <v>601080</v>
      </c>
      <c r="Y434" s="7">
        <v>60108020</v>
      </c>
      <c r="Z434" s="6" t="s">
        <v>531</v>
      </c>
      <c r="AA434" s="6" t="s">
        <v>694</v>
      </c>
      <c r="AB434" s="6" t="s">
        <v>1446</v>
      </c>
      <c r="AC434" s="7">
        <v>44.251079559326172</v>
      </c>
      <c r="AD434" s="7">
        <v>0.88377525338387608</v>
      </c>
      <c r="AE434" s="7">
        <v>12.645424523517024</v>
      </c>
      <c r="AF434" s="7">
        <v>5900</v>
      </c>
      <c r="AG434" s="7">
        <v>5600</v>
      </c>
    </row>
    <row r="435" spans="1:33" s="4" customFormat="1" ht="12.75" x14ac:dyDescent="0.2">
      <c r="A435" s="6" t="s">
        <v>1447</v>
      </c>
      <c r="B435" s="6" t="s">
        <v>1448</v>
      </c>
      <c r="C435" s="7">
        <v>53557329920</v>
      </c>
      <c r="D435" s="6" t="s">
        <v>1449</v>
      </c>
      <c r="E435" s="7">
        <v>0.76509785652160611</v>
      </c>
      <c r="F435" s="7">
        <v>-1.0122518539428711</v>
      </c>
      <c r="G435" s="7">
        <v>-0.70353233814239502</v>
      </c>
      <c r="H435" s="7">
        <v>-1.2542896270751951</v>
      </c>
      <c r="I435" s="7">
        <v>0.94335615634918202</v>
      </c>
      <c r="J435" s="7">
        <v>-0.142896354198456</v>
      </c>
      <c r="K435" s="7">
        <v>3.0000147819519039</v>
      </c>
      <c r="L435" s="7">
        <v>-0.7875618338584901</v>
      </c>
      <c r="M435" s="7">
        <v>3.0000102519989009</v>
      </c>
      <c r="N435" s="7">
        <v>-0.99104040861129805</v>
      </c>
      <c r="O435" s="7">
        <v>0.59476283166579502</v>
      </c>
      <c r="P435" s="7">
        <v>1.398250392737016</v>
      </c>
      <c r="Q435" s="7">
        <v>0.37086948026541705</v>
      </c>
      <c r="R435" s="7"/>
      <c r="S435" s="7">
        <v>3.5240340320647321</v>
      </c>
      <c r="T435" s="7"/>
      <c r="U435" s="7">
        <v>10.447725296020508</v>
      </c>
      <c r="V435" s="7" t="str">
        <f>_xll.BDP($A435,"TRAILING_12M_R&amp;D_%_SALES",$A$1,$A$2)</f>
        <v>#N/A N/A</v>
      </c>
      <c r="W435" s="7">
        <v>40</v>
      </c>
      <c r="X435" s="7">
        <v>401010</v>
      </c>
      <c r="Y435" s="7">
        <v>40101010</v>
      </c>
      <c r="Z435" s="6" t="s">
        <v>78</v>
      </c>
      <c r="AA435" s="6" t="s">
        <v>105</v>
      </c>
      <c r="AB435" s="6" t="s">
        <v>106</v>
      </c>
      <c r="AC435" s="7">
        <v>43.577106475830078</v>
      </c>
      <c r="AD435" s="7">
        <v>0.30338048565263204</v>
      </c>
      <c r="AE435" s="7">
        <v>27.840406149854125</v>
      </c>
      <c r="AF435" s="7">
        <v>91823</v>
      </c>
      <c r="AG435" s="7">
        <v>91240</v>
      </c>
    </row>
    <row r="436" spans="1:33" s="4" customFormat="1" ht="12.75" x14ac:dyDescent="0.2">
      <c r="A436" s="6" t="s">
        <v>1450</v>
      </c>
      <c r="B436" s="6" t="s">
        <v>1451</v>
      </c>
      <c r="C436" s="7">
        <v>53454106624</v>
      </c>
      <c r="D436" s="6" t="s">
        <v>1452</v>
      </c>
      <c r="E436" s="7">
        <v>-0.78469699621200606</v>
      </c>
      <c r="F436" s="7">
        <v>-0.44469109177589405</v>
      </c>
      <c r="G436" s="7">
        <v>7.8695528209209012E-2</v>
      </c>
      <c r="H436" s="7">
        <v>-0.21611036360263802</v>
      </c>
      <c r="I436" s="7">
        <v>0.51005578041076705</v>
      </c>
      <c r="J436" s="7">
        <v>-0.95354682207107511</v>
      </c>
      <c r="K436" s="7">
        <v>0.21578517556190502</v>
      </c>
      <c r="L436" s="7">
        <v>-0.9701375365257261</v>
      </c>
      <c r="M436" s="7">
        <v>0.54604679346084606</v>
      </c>
      <c r="N436" s="7">
        <v>-0.97118818759918213</v>
      </c>
      <c r="O436" s="7">
        <v>4.3767718108252733</v>
      </c>
      <c r="P436" s="7">
        <v>4.2227168198833649</v>
      </c>
      <c r="Q436" s="7">
        <v>4.2373451014569854</v>
      </c>
      <c r="R436" s="7">
        <v>3.9381374267957772</v>
      </c>
      <c r="S436" s="7">
        <v>26.258393876596756</v>
      </c>
      <c r="T436" s="7">
        <v>18.319771147726318</v>
      </c>
      <c r="U436" s="7">
        <v>16.303287506103516</v>
      </c>
      <c r="V436" s="7" t="str">
        <f>_xll.BDP($A436,"TRAILING_12M_R&amp;D_%_SALES",$A$1,$A$2)</f>
        <v>#N/A N/A</v>
      </c>
      <c r="W436" s="7">
        <v>20</v>
      </c>
      <c r="X436" s="7">
        <v>203040</v>
      </c>
      <c r="Y436" s="7">
        <v>20304010</v>
      </c>
      <c r="Z436" s="6" t="s">
        <v>337</v>
      </c>
      <c r="AA436" s="6" t="s">
        <v>437</v>
      </c>
      <c r="AB436" s="6" t="s">
        <v>438</v>
      </c>
      <c r="AC436" s="7">
        <v>64.953224182128906</v>
      </c>
      <c r="AD436" s="7">
        <v>0.95472019517008511</v>
      </c>
      <c r="AE436" s="7">
        <v>-2.3732807528514028</v>
      </c>
      <c r="AF436" s="7">
        <v>18900</v>
      </c>
      <c r="AG436" s="7">
        <v>27110</v>
      </c>
    </row>
    <row r="437" spans="1:33" s="4" customFormat="1" ht="12.75" x14ac:dyDescent="0.2">
      <c r="A437" s="6" t="s">
        <v>1453</v>
      </c>
      <c r="B437" s="6" t="s">
        <v>1454</v>
      </c>
      <c r="C437" s="7">
        <v>53446717440</v>
      </c>
      <c r="D437" s="6" t="s">
        <v>1455</v>
      </c>
      <c r="E437" s="7">
        <v>0.38687300682067904</v>
      </c>
      <c r="F437" s="7">
        <v>-1.026147127151489</v>
      </c>
      <c r="G437" s="7">
        <v>-0.39891785383224504</v>
      </c>
      <c r="H437" s="7">
        <v>-0.27248123288154602</v>
      </c>
      <c r="I437" s="7">
        <v>1.163551926612854</v>
      </c>
      <c r="J437" s="7">
        <v>0.67368549108505205</v>
      </c>
      <c r="K437" s="7">
        <v>2.5295648574829102</v>
      </c>
      <c r="L437" s="7">
        <v>-1.1078077554702761</v>
      </c>
      <c r="M437" s="7">
        <v>2.7355449199676509</v>
      </c>
      <c r="N437" s="7">
        <v>-0.87658810615539606</v>
      </c>
      <c r="O437" s="7">
        <v>1.243135360530673</v>
      </c>
      <c r="P437" s="7"/>
      <c r="Q437" s="7">
        <v>0.84734006285252494</v>
      </c>
      <c r="R437" s="7"/>
      <c r="S437" s="7">
        <v>6.9147811861014032</v>
      </c>
      <c r="T437" s="7">
        <v>5.8070395486640267</v>
      </c>
      <c r="U437" s="7">
        <v>12.705865859985352</v>
      </c>
      <c r="V437" s="7" t="str">
        <f>_xll.BDP($A437,"TRAILING_12M_R&amp;D_%_SALES",$A$1,$A$2)</f>
        <v>#N/A N/A</v>
      </c>
      <c r="W437" s="7">
        <v>40</v>
      </c>
      <c r="X437" s="7">
        <v>401010</v>
      </c>
      <c r="Y437" s="7">
        <v>40101010</v>
      </c>
      <c r="Z437" s="6" t="s">
        <v>78</v>
      </c>
      <c r="AA437" s="6" t="s">
        <v>105</v>
      </c>
      <c r="AB437" s="6" t="s">
        <v>106</v>
      </c>
      <c r="AC437" s="7">
        <v>74.268180847167969</v>
      </c>
      <c r="AD437" s="7">
        <v>0.96868277143187109</v>
      </c>
      <c r="AE437" s="7">
        <v>42.218965576436098</v>
      </c>
      <c r="AF437" s="7">
        <v>94509</v>
      </c>
      <c r="AG437" s="7">
        <v>96892</v>
      </c>
    </row>
    <row r="438" spans="1:33" s="4" customFormat="1" ht="12.75" x14ac:dyDescent="0.2">
      <c r="A438" s="6" t="s">
        <v>1456</v>
      </c>
      <c r="B438" s="6" t="s">
        <v>1457</v>
      </c>
      <c r="C438" s="7">
        <v>53280329728</v>
      </c>
      <c r="D438" s="6" t="s">
        <v>1458</v>
      </c>
      <c r="E438" s="7">
        <v>0.76509785652160611</v>
      </c>
      <c r="F438" s="7">
        <v>-1.0122518539428711</v>
      </c>
      <c r="G438" s="7">
        <v>-0.70353233814239502</v>
      </c>
      <c r="H438" s="7">
        <v>-1.2542896270751951</v>
      </c>
      <c r="I438" s="7">
        <v>0.94335615634918202</v>
      </c>
      <c r="J438" s="7">
        <v>-0.142896354198456</v>
      </c>
      <c r="K438" s="7">
        <v>3.0000147819519039</v>
      </c>
      <c r="L438" s="7">
        <v>-0.7875618338584901</v>
      </c>
      <c r="M438" s="7">
        <v>3.0000102519989009</v>
      </c>
      <c r="N438" s="7">
        <v>-0.99104040861129805</v>
      </c>
      <c r="O438" s="7">
        <v>0.59476283166579502</v>
      </c>
      <c r="P438" s="7"/>
      <c r="Q438" s="7">
        <v>0.37086948026541705</v>
      </c>
      <c r="R438" s="7"/>
      <c r="S438" s="7">
        <v>3.5240340320647321</v>
      </c>
      <c r="T438" s="7"/>
      <c r="U438" s="7">
        <v>10.447725296020508</v>
      </c>
      <c r="V438" s="7" t="str">
        <f>_xll.BDP($A438,"TRAILING_12M_R&amp;D_%_SALES",$A$1,$A$2)</f>
        <v>#N/A N/A</v>
      </c>
      <c r="W438" s="7">
        <v>40</v>
      </c>
      <c r="X438" s="7">
        <v>401010</v>
      </c>
      <c r="Y438" s="7">
        <v>40101010</v>
      </c>
      <c r="Z438" s="6" t="s">
        <v>78</v>
      </c>
      <c r="AA438" s="6" t="s">
        <v>105</v>
      </c>
      <c r="AB438" s="6" t="s">
        <v>106</v>
      </c>
      <c r="AC438" s="7">
        <v>43.577106475830078</v>
      </c>
      <c r="AD438" s="7">
        <v>0.37668968688662602</v>
      </c>
      <c r="AE438" s="7">
        <v>24.778348041572109</v>
      </c>
      <c r="AF438" s="7">
        <v>91823</v>
      </c>
      <c r="AG438" s="7">
        <v>91240</v>
      </c>
    </row>
    <row r="439" spans="1:33" s="4" customFormat="1" ht="12.75" x14ac:dyDescent="0.2">
      <c r="A439" s="6" t="s">
        <v>1459</v>
      </c>
      <c r="B439" s="6" t="s">
        <v>1460</v>
      </c>
      <c r="C439" s="7">
        <v>53251379200</v>
      </c>
      <c r="D439" s="6" t="s">
        <v>1461</v>
      </c>
      <c r="E439" s="7">
        <v>-1.0035281181335449</v>
      </c>
      <c r="F439" s="7">
        <v>-0.76411485671997104</v>
      </c>
      <c r="G439" s="7">
        <v>0.8120869994163511</v>
      </c>
      <c r="H439" s="7">
        <v>-0.93440204858779907</v>
      </c>
      <c r="I439" s="7">
        <v>-1.198776841163635</v>
      </c>
      <c r="J439" s="7">
        <v>-0.50020337104797408</v>
      </c>
      <c r="K439" s="7">
        <v>-0.50577718019485507</v>
      </c>
      <c r="L439" s="7">
        <v>-0.663005411624908</v>
      </c>
      <c r="M439" s="7">
        <v>-0.33204433321952803</v>
      </c>
      <c r="N439" s="7">
        <v>-0.75236099958419811</v>
      </c>
      <c r="O439" s="7">
        <v>5.3139559170704604</v>
      </c>
      <c r="P439" s="7">
        <v>4.4660596131904367</v>
      </c>
      <c r="Q439" s="7">
        <v>4.6576986718195963</v>
      </c>
      <c r="R439" s="7"/>
      <c r="S439" s="7">
        <v>50.194451422959588</v>
      </c>
      <c r="T439" s="7">
        <v>41.047924507138312</v>
      </c>
      <c r="U439" s="7">
        <v>9.6620521545410156</v>
      </c>
      <c r="V439" s="7">
        <f>_xll.BDP($A439,"TRAILING_12M_R&amp;D_%_SALES",$A$1,$A$2)</f>
        <v>23.112716407528989</v>
      </c>
      <c r="W439" s="7">
        <v>35</v>
      </c>
      <c r="X439" s="7">
        <v>352020</v>
      </c>
      <c r="Y439" s="7">
        <v>35202010</v>
      </c>
      <c r="Z439" s="6" t="s">
        <v>91</v>
      </c>
      <c r="AA439" s="6" t="s">
        <v>92</v>
      </c>
      <c r="AB439" s="6" t="s">
        <v>92</v>
      </c>
      <c r="AC439" s="7">
        <v>64.6112060546875</v>
      </c>
      <c r="AD439" s="7">
        <v>0.63916301985117208</v>
      </c>
      <c r="AE439" s="7">
        <v>-13.477228640891637</v>
      </c>
      <c r="AF439" s="7">
        <v>17435</v>
      </c>
      <c r="AG439" s="7">
        <v>14446</v>
      </c>
    </row>
    <row r="440" spans="1:33" s="4" customFormat="1" ht="12.75" x14ac:dyDescent="0.2">
      <c r="A440" s="6" t="s">
        <v>1462</v>
      </c>
      <c r="B440" s="6" t="s">
        <v>1463</v>
      </c>
      <c r="C440" s="7">
        <v>53249466368</v>
      </c>
      <c r="D440" s="6" t="s">
        <v>1464</v>
      </c>
      <c r="E440" s="7">
        <v>-0.36878255009651201</v>
      </c>
      <c r="F440" s="7">
        <v>-0.47059172391891502</v>
      </c>
      <c r="G440" s="7">
        <v>0.37795588374137901</v>
      </c>
      <c r="H440" s="7">
        <v>-0.93822878599166903</v>
      </c>
      <c r="I440" s="7">
        <v>0.33156284689903304</v>
      </c>
      <c r="J440" s="7">
        <v>0.74658095836639404</v>
      </c>
      <c r="K440" s="7">
        <v>0.66636949777603105</v>
      </c>
      <c r="L440" s="7">
        <v>-1.3707777261734011</v>
      </c>
      <c r="M440" s="7">
        <v>0.70171171426773105</v>
      </c>
      <c r="N440" s="7">
        <v>-0.61297148466110207</v>
      </c>
      <c r="O440" s="7">
        <v>0.98717521418795307</v>
      </c>
      <c r="P440" s="7">
        <v>1.071696335348213</v>
      </c>
      <c r="Q440" s="7">
        <v>3.0589621863300329</v>
      </c>
      <c r="R440" s="7">
        <v>2.7795291038834899</v>
      </c>
      <c r="S440" s="7">
        <v>11.982601338622077</v>
      </c>
      <c r="T440" s="7">
        <v>11.648966500992085</v>
      </c>
      <c r="U440" s="7">
        <v>26.199554443359375</v>
      </c>
      <c r="V440" s="7">
        <f>_xll.BDP($A440,"TRAILING_12M_R&amp;D_%_SALES",$A$1,$A$2)</f>
        <v>5.9091822693609988</v>
      </c>
      <c r="W440" s="7">
        <v>20</v>
      </c>
      <c r="X440" s="7">
        <v>201060</v>
      </c>
      <c r="Y440" s="7">
        <v>20106010</v>
      </c>
      <c r="Z440" s="6" t="s">
        <v>337</v>
      </c>
      <c r="AA440" s="6" t="s">
        <v>426</v>
      </c>
      <c r="AB440" s="6" t="s">
        <v>427</v>
      </c>
      <c r="AC440" s="7">
        <v>55.537670135498047</v>
      </c>
      <c r="AD440" s="7">
        <v>0.35773913914590805</v>
      </c>
      <c r="AE440" s="7">
        <v>37.672882975625569</v>
      </c>
      <c r="AF440" s="7">
        <v>102155</v>
      </c>
      <c r="AG440" s="7">
        <v>99488</v>
      </c>
    </row>
    <row r="441" spans="1:33" s="4" customFormat="1" ht="12.75" x14ac:dyDescent="0.2">
      <c r="A441" s="6" t="s">
        <v>1465</v>
      </c>
      <c r="B441" s="6" t="s">
        <v>1466</v>
      </c>
      <c r="C441" s="7">
        <v>53249466368</v>
      </c>
      <c r="D441" s="6" t="s">
        <v>1467</v>
      </c>
      <c r="E441" s="7">
        <v>-0.36878255009651201</v>
      </c>
      <c r="F441" s="7">
        <v>-0.47059172391891502</v>
      </c>
      <c r="G441" s="7">
        <v>0.37795588374137901</v>
      </c>
      <c r="H441" s="7">
        <v>-0.93822878599166903</v>
      </c>
      <c r="I441" s="7">
        <v>0.33156284689903304</v>
      </c>
      <c r="J441" s="7">
        <v>0.74658095836639404</v>
      </c>
      <c r="K441" s="7">
        <v>0.66636949777603105</v>
      </c>
      <c r="L441" s="7">
        <v>-1.3707777261734011</v>
      </c>
      <c r="M441" s="7">
        <v>0.70171171426773105</v>
      </c>
      <c r="N441" s="7">
        <v>-0.61297148466110207</v>
      </c>
      <c r="O441" s="7">
        <v>0.98717521418795307</v>
      </c>
      <c r="P441" s="7">
        <v>1.071696335348213</v>
      </c>
      <c r="Q441" s="7">
        <v>3.0589621863300329</v>
      </c>
      <c r="R441" s="7">
        <v>2.7527550552178468</v>
      </c>
      <c r="S441" s="7">
        <v>11.982601338622077</v>
      </c>
      <c r="T441" s="7">
        <v>11.536756848081367</v>
      </c>
      <c r="U441" s="7">
        <v>26.199554443359375</v>
      </c>
      <c r="V441" s="7">
        <f>_xll.BDP($A441,"TRAILING_12M_R&amp;D_%_SALES",$A$1,$A$2)</f>
        <v>5.9091822693609988</v>
      </c>
      <c r="W441" s="7">
        <v>20</v>
      </c>
      <c r="X441" s="7">
        <v>201060</v>
      </c>
      <c r="Y441" s="7">
        <v>20106010</v>
      </c>
      <c r="Z441" s="6" t="s">
        <v>337</v>
      </c>
      <c r="AA441" s="6" t="s">
        <v>426</v>
      </c>
      <c r="AB441" s="6" t="s">
        <v>427</v>
      </c>
      <c r="AC441" s="7">
        <v>55.537670135498047</v>
      </c>
      <c r="AD441" s="7">
        <v>0.71638344143661903</v>
      </c>
      <c r="AE441" s="7">
        <v>54.575327497897334</v>
      </c>
      <c r="AF441" s="7">
        <v>102155</v>
      </c>
      <c r="AG441" s="7">
        <v>99488</v>
      </c>
    </row>
    <row r="442" spans="1:33" s="4" customFormat="1" ht="12.75" x14ac:dyDescent="0.2">
      <c r="A442" s="6" t="s">
        <v>1468</v>
      </c>
      <c r="B442" s="6" t="s">
        <v>1469</v>
      </c>
      <c r="C442" s="7">
        <v>53183635456</v>
      </c>
      <c r="D442" s="6" t="s">
        <v>1470</v>
      </c>
      <c r="E442" s="7">
        <v>0.28606417775154103</v>
      </c>
      <c r="F442" s="7">
        <v>-0.90268689393997203</v>
      </c>
      <c r="G442" s="7">
        <v>-0.14592450857162501</v>
      </c>
      <c r="H442" s="7">
        <v>-0.76241171360015902</v>
      </c>
      <c r="I442" s="7">
        <v>1.374921917915344</v>
      </c>
      <c r="J442" s="7">
        <v>1.186011791229248</v>
      </c>
      <c r="K442" s="7">
        <v>1.012449383735657</v>
      </c>
      <c r="L442" s="7">
        <v>-1.197153687477112</v>
      </c>
      <c r="M442" s="7">
        <v>1.5406485795974731</v>
      </c>
      <c r="N442" s="7">
        <v>-0.70913946628570601</v>
      </c>
      <c r="O442" s="7">
        <v>1.703423337259498</v>
      </c>
      <c r="P442" s="7">
        <v>1.5565706814112441</v>
      </c>
      <c r="Q442" s="7">
        <v>0.98637150184956413</v>
      </c>
      <c r="R442" s="7">
        <v>0.90376971540809203</v>
      </c>
      <c r="S442" s="7">
        <v>6.7400373753635652</v>
      </c>
      <c r="T442" s="7">
        <v>6.3046312545376324</v>
      </c>
      <c r="U442" s="7">
        <v>15.023298263549805</v>
      </c>
      <c r="V442" s="7" t="str">
        <f>_xll.BDP($A442,"TRAILING_12M_R&amp;D_%_SALES",$A$1,$A$2)</f>
        <v>#N/A N/A</v>
      </c>
      <c r="W442" s="7">
        <v>40</v>
      </c>
      <c r="X442" s="7">
        <v>401010</v>
      </c>
      <c r="Y442" s="7">
        <v>40101010</v>
      </c>
      <c r="Z442" s="6" t="s">
        <v>78</v>
      </c>
      <c r="AA442" s="6" t="s">
        <v>105</v>
      </c>
      <c r="AB442" s="6" t="s">
        <v>106</v>
      </c>
      <c r="AC442" s="7">
        <v>64.148475646972656</v>
      </c>
      <c r="AD442" s="7">
        <v>1.0565394059514239</v>
      </c>
      <c r="AE442" s="7">
        <v>61.382007236786308</v>
      </c>
      <c r="AF442" s="7">
        <v>115675</v>
      </c>
      <c r="AG442" s="7">
        <v>131856</v>
      </c>
    </row>
    <row r="443" spans="1:33" s="4" customFormat="1" ht="12.75" x14ac:dyDescent="0.2">
      <c r="A443" s="6" t="s">
        <v>1471</v>
      </c>
      <c r="B443" s="6" t="s">
        <v>1472</v>
      </c>
      <c r="C443" s="7">
        <v>53049020416</v>
      </c>
      <c r="D443" s="6" t="s">
        <v>1473</v>
      </c>
      <c r="E443" s="7">
        <v>-0.36878255009651201</v>
      </c>
      <c r="F443" s="7">
        <v>-0.47059172391891502</v>
      </c>
      <c r="G443" s="7">
        <v>0.37795588374137901</v>
      </c>
      <c r="H443" s="7">
        <v>-0.93822878599166903</v>
      </c>
      <c r="I443" s="7">
        <v>0.33156284689903304</v>
      </c>
      <c r="J443" s="7">
        <v>0.74658095836639404</v>
      </c>
      <c r="K443" s="7">
        <v>0.66636949777603105</v>
      </c>
      <c r="L443" s="7">
        <v>-1.3707777261734011</v>
      </c>
      <c r="M443" s="7">
        <v>0.70171171426773105</v>
      </c>
      <c r="N443" s="7">
        <v>-0.61297148466110207</v>
      </c>
      <c r="O443" s="7">
        <v>0.98717521418795307</v>
      </c>
      <c r="P443" s="7"/>
      <c r="Q443" s="7">
        <v>3.0589621863300329</v>
      </c>
      <c r="R443" s="7"/>
      <c r="S443" s="7">
        <v>11.982601338622077</v>
      </c>
      <c r="T443" s="7"/>
      <c r="U443" s="7">
        <v>26.199554443359375</v>
      </c>
      <c r="V443" s="7">
        <f>_xll.BDP($A443,"TRAILING_12M_R&amp;D_%_SALES",$A$1,$A$2)</f>
        <v>5.9091822693609988</v>
      </c>
      <c r="W443" s="7">
        <v>20</v>
      </c>
      <c r="X443" s="7">
        <v>201060</v>
      </c>
      <c r="Y443" s="7">
        <v>20106010</v>
      </c>
      <c r="Z443" s="6" t="s">
        <v>337</v>
      </c>
      <c r="AA443" s="6" t="s">
        <v>426</v>
      </c>
      <c r="AB443" s="6" t="s">
        <v>427</v>
      </c>
      <c r="AC443" s="7">
        <v>55.537670135498047</v>
      </c>
      <c r="AD443" s="7">
        <v>1.037870685692041</v>
      </c>
      <c r="AE443" s="7">
        <v>53.566033842064641</v>
      </c>
      <c r="AF443" s="7">
        <v>102155</v>
      </c>
      <c r="AG443" s="7">
        <v>99488</v>
      </c>
    </row>
    <row r="444" spans="1:33" s="4" customFormat="1" ht="12.75" x14ac:dyDescent="0.2">
      <c r="A444" s="6" t="s">
        <v>1474</v>
      </c>
      <c r="B444" s="6" t="s">
        <v>1475</v>
      </c>
      <c r="C444" s="7">
        <v>53022412800</v>
      </c>
      <c r="D444" s="6" t="s">
        <v>1476</v>
      </c>
      <c r="E444" s="7">
        <v>0.23978912830352803</v>
      </c>
      <c r="F444" s="7">
        <v>-1.032564043998718</v>
      </c>
      <c r="G444" s="7">
        <v>-1.518159031867981</v>
      </c>
      <c r="H444" s="7">
        <v>-0.86564373970031705</v>
      </c>
      <c r="I444" s="7">
        <v>0.78957825899124101</v>
      </c>
      <c r="J444" s="7">
        <v>-2.3346938192844002E-2</v>
      </c>
      <c r="K444" s="7">
        <v>1.20872962474823</v>
      </c>
      <c r="L444" s="7">
        <v>-1.0799939632415769</v>
      </c>
      <c r="M444" s="7">
        <v>2.0973269939422612</v>
      </c>
      <c r="N444" s="7">
        <v>-0.99301868677139304</v>
      </c>
      <c r="O444" s="7">
        <v>1.4506354588487431</v>
      </c>
      <c r="P444" s="7"/>
      <c r="Q444" s="7">
        <v>1.1189256932713669</v>
      </c>
      <c r="R444" s="7"/>
      <c r="S444" s="7">
        <v>10.943413851451671</v>
      </c>
      <c r="T444" s="7"/>
      <c r="U444" s="7">
        <v>10.493905067443848</v>
      </c>
      <c r="V444" s="7" t="str">
        <f>_xll.BDP($A444,"TRAILING_12M_R&amp;D_%_SALES",$A$1,$A$2)</f>
        <v>#N/A N/A</v>
      </c>
      <c r="W444" s="7">
        <v>40</v>
      </c>
      <c r="X444" s="7">
        <v>401010</v>
      </c>
      <c r="Y444" s="7">
        <v>40101010</v>
      </c>
      <c r="Z444" s="6" t="s">
        <v>78</v>
      </c>
      <c r="AA444" s="6" t="s">
        <v>105</v>
      </c>
      <c r="AB444" s="6" t="s">
        <v>106</v>
      </c>
      <c r="AC444" s="7">
        <v>64.138420104980469</v>
      </c>
      <c r="AD444" s="7">
        <v>0.87655769977204412</v>
      </c>
      <c r="AE444" s="7">
        <v>18.495150077517607</v>
      </c>
      <c r="AF444" s="7">
        <v>40342</v>
      </c>
      <c r="AG444" s="7">
        <v>39924</v>
      </c>
    </row>
    <row r="445" spans="1:33" s="4" customFormat="1" ht="12.75" x14ac:dyDescent="0.2">
      <c r="A445" s="6" t="s">
        <v>1477</v>
      </c>
      <c r="B445" s="6" t="s">
        <v>1478</v>
      </c>
      <c r="C445" s="7">
        <v>52894871552</v>
      </c>
      <c r="D445" s="6" t="s">
        <v>1479</v>
      </c>
      <c r="E445" s="7">
        <v>7.7117353677750008E-2</v>
      </c>
      <c r="F445" s="7">
        <v>-0.93900585174560502</v>
      </c>
      <c r="G445" s="7">
        <v>-0.43227145075798001</v>
      </c>
      <c r="H445" s="7">
        <v>-0.27081793546676602</v>
      </c>
      <c r="I445" s="7">
        <v>-0.52210456132888805</v>
      </c>
      <c r="J445" s="7">
        <v>0.12534224987030002</v>
      </c>
      <c r="K445" s="7">
        <v>2.1971931457519531</v>
      </c>
      <c r="L445" s="7">
        <v>-1.4571317434310911</v>
      </c>
      <c r="M445" s="7">
        <v>2.0002326965332031</v>
      </c>
      <c r="N445" s="7">
        <v>-1.0707466602325439</v>
      </c>
      <c r="O445" s="7">
        <v>1.387282082035622</v>
      </c>
      <c r="P445" s="7">
        <v>1.6312387241794961</v>
      </c>
      <c r="Q445" s="7">
        <v>1.30637937556352</v>
      </c>
      <c r="R445" s="7">
        <v>1.1616466114173041</v>
      </c>
      <c r="S445" s="7">
        <v>10.995618199210595</v>
      </c>
      <c r="T445" s="7">
        <v>8.1717405837578099</v>
      </c>
      <c r="U445" s="7">
        <v>9.0012750625610352</v>
      </c>
      <c r="V445" s="7" t="str">
        <f>_xll.BDP($A445,"TRAILING_12M_R&amp;D_%_SALES",$A$1,$A$2)</f>
        <v>#N/A N/A</v>
      </c>
      <c r="W445" s="7">
        <v>40</v>
      </c>
      <c r="X445" s="7">
        <v>403010</v>
      </c>
      <c r="Y445" s="7">
        <v>40301020</v>
      </c>
      <c r="Z445" s="6" t="s">
        <v>78</v>
      </c>
      <c r="AA445" s="6" t="s">
        <v>648</v>
      </c>
      <c r="AB445" s="6" t="s">
        <v>701</v>
      </c>
      <c r="AC445" s="7">
        <v>60.21527099609375</v>
      </c>
      <c r="AD445" s="7">
        <v>1.013606527991513</v>
      </c>
      <c r="AE445" s="7">
        <v>27.49279948176202</v>
      </c>
      <c r="AF445" s="7">
        <v>40000</v>
      </c>
      <c r="AG445" s="7">
        <v>34000</v>
      </c>
    </row>
    <row r="446" spans="1:33" s="4" customFormat="1" ht="12.75" x14ac:dyDescent="0.2">
      <c r="A446" s="6" t="s">
        <v>1480</v>
      </c>
      <c r="B446" s="6" t="s">
        <v>1481</v>
      </c>
      <c r="C446" s="7">
        <v>52890476544</v>
      </c>
      <c r="D446" s="6" t="s">
        <v>1482</v>
      </c>
      <c r="E446" s="7">
        <v>-1.8962549045682002E-2</v>
      </c>
      <c r="F446" s="7">
        <v>-0.59939169883728005</v>
      </c>
      <c r="G446" s="7">
        <v>0.17016583681106601</v>
      </c>
      <c r="H446" s="7">
        <v>-0.40462836623191806</v>
      </c>
      <c r="I446" s="7">
        <v>-0.46955820918083202</v>
      </c>
      <c r="J446" s="7">
        <v>1.1701347827911379</v>
      </c>
      <c r="K446" s="7">
        <v>0.39457455277442904</v>
      </c>
      <c r="L446" s="7">
        <v>1.7256320714950562</v>
      </c>
      <c r="M446" s="7">
        <v>0.16369190812110901</v>
      </c>
      <c r="N446" s="7">
        <v>1.617040634155273</v>
      </c>
      <c r="O446" s="7">
        <v>2.0383506157972922</v>
      </c>
      <c r="P446" s="7">
        <v>3.4104405423811359</v>
      </c>
      <c r="Q446" s="7">
        <v>6.8483338037103181</v>
      </c>
      <c r="R446" s="7">
        <v>3.1816319402026361</v>
      </c>
      <c r="S446" s="7">
        <v>18.515833100030363</v>
      </c>
      <c r="T446" s="7">
        <v>11.670632546425635</v>
      </c>
      <c r="U446" s="7"/>
      <c r="V446" s="7" t="str">
        <f>_xll.BDP($A446,"TRAILING_12M_R&amp;D_%_SALES",$A$1,$A$2)</f>
        <v>#N/A N/A</v>
      </c>
      <c r="W446" s="7">
        <v>40</v>
      </c>
      <c r="X446" s="7">
        <v>402010</v>
      </c>
      <c r="Y446" s="7">
        <v>40201020</v>
      </c>
      <c r="Z446" s="6" t="s">
        <v>78</v>
      </c>
      <c r="AA446" s="6" t="s">
        <v>79</v>
      </c>
      <c r="AB446" s="6" t="s">
        <v>1483</v>
      </c>
      <c r="AC446" s="7">
        <v>43.235088348388672</v>
      </c>
      <c r="AD446" s="7">
        <v>1.338280768486142</v>
      </c>
      <c r="AE446" s="7">
        <v>49.956239335294583</v>
      </c>
      <c r="AF446" s="7">
        <v>2540</v>
      </c>
      <c r="AG446" s="7">
        <v>1047</v>
      </c>
    </row>
    <row r="447" spans="1:33" s="4" customFormat="1" ht="12.75" x14ac:dyDescent="0.2">
      <c r="A447" s="6" t="s">
        <v>1484</v>
      </c>
      <c r="B447" s="6" t="s">
        <v>1093</v>
      </c>
      <c r="C447" s="7">
        <v>52653535232</v>
      </c>
      <c r="D447" s="6" t="s">
        <v>1485</v>
      </c>
      <c r="E447" s="7">
        <v>-1.3106943368911741</v>
      </c>
      <c r="F447" s="7">
        <v>-0.62345039844512906</v>
      </c>
      <c r="G447" s="7">
        <v>-1.3374999761581421</v>
      </c>
      <c r="H447" s="7">
        <v>-0.86418807506561302</v>
      </c>
      <c r="I447" s="7">
        <v>-0.57578748464584406</v>
      </c>
      <c r="J447" s="7">
        <v>0.68867290019989003</v>
      </c>
      <c r="K447" s="7">
        <v>-0.50529026985168501</v>
      </c>
      <c r="L447" s="7">
        <v>1.3629163503646851</v>
      </c>
      <c r="M447" s="7">
        <v>-0.63649654388427701</v>
      </c>
      <c r="N447" s="7">
        <v>0.30313333868980402</v>
      </c>
      <c r="O447" s="7">
        <v>6.6448479337187294</v>
      </c>
      <c r="P447" s="7">
        <v>5.3518991267945886</v>
      </c>
      <c r="Q447" s="7">
        <v>31.890134488576916</v>
      </c>
      <c r="R447" s="7"/>
      <c r="S447" s="7">
        <v>88.534376719882275</v>
      </c>
      <c r="T447" s="7">
        <v>34.884864042257568</v>
      </c>
      <c r="U447" s="7">
        <v>32.49920654296875</v>
      </c>
      <c r="V447" s="7" t="str">
        <f>_xll.BDP($A447,"TRAILING_12M_R&amp;D_%_SALES",$A$1,$A$2)</f>
        <v>#N/A N/A</v>
      </c>
      <c r="W447" s="7">
        <v>45</v>
      </c>
      <c r="X447" s="7">
        <v>451030</v>
      </c>
      <c r="Y447" s="7">
        <v>45103010</v>
      </c>
      <c r="Z447" s="6" t="s">
        <v>39</v>
      </c>
      <c r="AA447" s="6" t="s">
        <v>44</v>
      </c>
      <c r="AB447" s="6" t="s">
        <v>199</v>
      </c>
      <c r="AC447" s="7">
        <v>28.9005126953125</v>
      </c>
      <c r="AD447" s="7">
        <v>0.90998567167066102</v>
      </c>
      <c r="AE447" s="7">
        <v>60.321495991972853</v>
      </c>
      <c r="AF447" s="7"/>
      <c r="AG447" s="7"/>
    </row>
    <row r="448" spans="1:33" s="4" customFormat="1" ht="12.75" x14ac:dyDescent="0.2">
      <c r="A448" s="6" t="s">
        <v>1486</v>
      </c>
      <c r="B448" s="6" t="s">
        <v>1487</v>
      </c>
      <c r="C448" s="7">
        <v>52647825408</v>
      </c>
      <c r="D448" s="6" t="s">
        <v>1488</v>
      </c>
      <c r="E448" s="7">
        <v>0.49067685008049006</v>
      </c>
      <c r="F448" s="7">
        <v>-1.023235440254211</v>
      </c>
      <c r="G448" s="7">
        <v>-0.36124774813652005</v>
      </c>
      <c r="H448" s="7">
        <v>-0.58031588792800903</v>
      </c>
      <c r="I448" s="7">
        <v>1.2995932102203369</v>
      </c>
      <c r="J448" s="7">
        <v>0.81362026929855302</v>
      </c>
      <c r="K448" s="7">
        <v>0.45251893997192405</v>
      </c>
      <c r="L448" s="7">
        <v>-1.2332032918930049</v>
      </c>
      <c r="M448" s="7">
        <v>1.9715167284011841</v>
      </c>
      <c r="N448" s="7">
        <v>-0.73849469423294101</v>
      </c>
      <c r="O448" s="7">
        <v>0.8706908273958871</v>
      </c>
      <c r="P448" s="7">
        <v>2.128369207578225</v>
      </c>
      <c r="Q448" s="7">
        <v>0.9160656731313831</v>
      </c>
      <c r="R448" s="7">
        <v>0.85637999026574607</v>
      </c>
      <c r="S448" s="7">
        <v>7.1411939800688256</v>
      </c>
      <c r="T448" s="7">
        <v>7.098059278890017</v>
      </c>
      <c r="U448" s="7">
        <v>13.235736846923828</v>
      </c>
      <c r="V448" s="7" t="str">
        <f>_xll.BDP($A448,"TRAILING_12M_R&amp;D_%_SALES",$A$1,$A$2)</f>
        <v>#N/A N/A</v>
      </c>
      <c r="W448" s="7">
        <v>40</v>
      </c>
      <c r="X448" s="7">
        <v>401010</v>
      </c>
      <c r="Y448" s="7">
        <v>40101010</v>
      </c>
      <c r="Z448" s="6" t="s">
        <v>78</v>
      </c>
      <c r="AA448" s="6" t="s">
        <v>105</v>
      </c>
      <c r="AB448" s="6" t="s">
        <v>106</v>
      </c>
      <c r="AC448" s="7">
        <v>54.602153778076172</v>
      </c>
      <c r="AD448" s="7">
        <v>0.58757996720112204</v>
      </c>
      <c r="AE448" s="7">
        <v>34.404084312835394</v>
      </c>
      <c r="AF448" s="7">
        <v>58232</v>
      </c>
      <c r="AG448" s="7">
        <v>51815</v>
      </c>
    </row>
    <row r="449" spans="1:33" s="4" customFormat="1" ht="12.75" x14ac:dyDescent="0.2">
      <c r="A449" s="6" t="s">
        <v>1489</v>
      </c>
      <c r="B449" s="6" t="s">
        <v>1490</v>
      </c>
      <c r="C449" s="7">
        <v>52573265920</v>
      </c>
      <c r="D449" s="6" t="s">
        <v>1491</v>
      </c>
      <c r="E449" s="7">
        <v>-1.081430315971375</v>
      </c>
      <c r="F449" s="7">
        <v>0.10589215159416202</v>
      </c>
      <c r="G449" s="7">
        <v>3.2371081411839003E-2</v>
      </c>
      <c r="H449" s="7">
        <v>-1.171442866325378</v>
      </c>
      <c r="I449" s="7">
        <v>-0.17864142358303101</v>
      </c>
      <c r="J449" s="7">
        <v>0.33606630563736001</v>
      </c>
      <c r="K449" s="7">
        <v>-0.37965872883796703</v>
      </c>
      <c r="L449" s="7">
        <v>-0.13239455223083502</v>
      </c>
      <c r="M449" s="7">
        <v>0.20846797525882702</v>
      </c>
      <c r="N449" s="7">
        <v>-0.35456490516662603</v>
      </c>
      <c r="O449" s="7">
        <v>4.3558571006657614</v>
      </c>
      <c r="P449" s="7">
        <v>3.9951414713286799</v>
      </c>
      <c r="Q449" s="7">
        <v>18.378268295084528</v>
      </c>
      <c r="R449" s="7">
        <v>14.167865400615758</v>
      </c>
      <c r="S449" s="7">
        <v>40.429196004883025</v>
      </c>
      <c r="T449" s="7">
        <v>27.500895263670909</v>
      </c>
      <c r="U449" s="7">
        <v>48.960739135742188</v>
      </c>
      <c r="V449" s="7" t="str">
        <f>_xll.BDP($A449,"TRAILING_12M_R&amp;D_%_SALES",$A$1,$A$2)</f>
        <v>#N/A N/A</v>
      </c>
      <c r="W449" s="7">
        <v>50</v>
      </c>
      <c r="X449" s="7">
        <v>502020</v>
      </c>
      <c r="Y449" s="7">
        <v>50202010</v>
      </c>
      <c r="Z449" s="6" t="s">
        <v>49</v>
      </c>
      <c r="AA449" s="6" t="s">
        <v>267</v>
      </c>
      <c r="AB449" s="6" t="s">
        <v>268</v>
      </c>
      <c r="AC449" s="7">
        <v>51.363040924072266</v>
      </c>
      <c r="AD449" s="7">
        <v>0.73591461473417108</v>
      </c>
      <c r="AE449" s="7">
        <v>22.465204628262157</v>
      </c>
      <c r="AF449" s="7">
        <v>9992</v>
      </c>
      <c r="AG449" s="7"/>
    </row>
    <row r="450" spans="1:33" s="4" customFormat="1" ht="12.75" x14ac:dyDescent="0.2">
      <c r="A450" s="6" t="s">
        <v>1492</v>
      </c>
      <c r="B450" s="6" t="s">
        <v>1493</v>
      </c>
      <c r="C450" s="7">
        <v>52542881792</v>
      </c>
      <c r="D450" s="6" t="s">
        <v>1494</v>
      </c>
      <c r="E450" s="7">
        <v>0.49067685008049006</v>
      </c>
      <c r="F450" s="7">
        <v>-1.023235440254211</v>
      </c>
      <c r="G450" s="7">
        <v>-0.36124774813652005</v>
      </c>
      <c r="H450" s="7">
        <v>-0.58031588792800903</v>
      </c>
      <c r="I450" s="7">
        <v>1.2995932102203369</v>
      </c>
      <c r="J450" s="7">
        <v>0.81362026929855302</v>
      </c>
      <c r="K450" s="7">
        <v>0.45251893997192405</v>
      </c>
      <c r="L450" s="7">
        <v>-1.2332032918930049</v>
      </c>
      <c r="M450" s="7">
        <v>1.9715167284011841</v>
      </c>
      <c r="N450" s="7">
        <v>-0.73849469423294101</v>
      </c>
      <c r="O450" s="7">
        <v>0.8706908273958871</v>
      </c>
      <c r="P450" s="7">
        <v>2.1241267163269781</v>
      </c>
      <c r="Q450" s="7">
        <v>0.9160656731313831</v>
      </c>
      <c r="R450" s="7">
        <v>0.84864755395273406</v>
      </c>
      <c r="S450" s="7">
        <v>7.1411939800688256</v>
      </c>
      <c r="T450" s="7">
        <v>7.0339693982951097</v>
      </c>
      <c r="U450" s="7">
        <v>13.235736846923828</v>
      </c>
      <c r="V450" s="7" t="str">
        <f>_xll.BDP($A450,"TRAILING_12M_R&amp;D_%_SALES",$A$1,$A$2)</f>
        <v>#N/A N/A</v>
      </c>
      <c r="W450" s="7">
        <v>40</v>
      </c>
      <c r="X450" s="7">
        <v>401010</v>
      </c>
      <c r="Y450" s="7">
        <v>40101010</v>
      </c>
      <c r="Z450" s="6" t="s">
        <v>78</v>
      </c>
      <c r="AA450" s="6" t="s">
        <v>105</v>
      </c>
      <c r="AB450" s="6" t="s">
        <v>106</v>
      </c>
      <c r="AC450" s="7">
        <v>54.602153778076172</v>
      </c>
      <c r="AD450" s="7">
        <v>1.06234099442803</v>
      </c>
      <c r="AE450" s="7">
        <v>30.994885334649027</v>
      </c>
      <c r="AF450" s="7">
        <v>58232</v>
      </c>
      <c r="AG450" s="7">
        <v>51815</v>
      </c>
    </row>
    <row r="451" spans="1:33" s="4" customFormat="1" ht="12.75" x14ac:dyDescent="0.2">
      <c r="A451" s="6" t="s">
        <v>1495</v>
      </c>
      <c r="B451" s="6" t="s">
        <v>1496</v>
      </c>
      <c r="C451" s="7">
        <v>52523417600</v>
      </c>
      <c r="D451" s="6" t="s">
        <v>1497</v>
      </c>
      <c r="E451" s="7">
        <v>0.18342837691307101</v>
      </c>
      <c r="F451" s="7">
        <v>-1.069141626358032</v>
      </c>
      <c r="G451" s="7">
        <v>-0.79520601034164407</v>
      </c>
      <c r="H451" s="7">
        <v>-1.354576945304871</v>
      </c>
      <c r="I451" s="7">
        <v>1.3119121789932251</v>
      </c>
      <c r="J451" s="7">
        <v>-0.33811104297637901</v>
      </c>
      <c r="K451" s="7">
        <v>1.1713031530380249</v>
      </c>
      <c r="L451" s="7">
        <v>-1.1077227592468259</v>
      </c>
      <c r="M451" s="7">
        <v>2.3242976665496831</v>
      </c>
      <c r="N451" s="7">
        <v>-1.0038865804672239</v>
      </c>
      <c r="O451" s="7">
        <v>1.690611681421611</v>
      </c>
      <c r="P451" s="7">
        <v>3.5955280594896832</v>
      </c>
      <c r="Q451" s="7">
        <v>1.1068024934455789</v>
      </c>
      <c r="R451" s="7">
        <v>1.043071788657135</v>
      </c>
      <c r="S451" s="7">
        <v>11.157870152058187</v>
      </c>
      <c r="T451" s="7">
        <v>12.02526474641402</v>
      </c>
      <c r="U451" s="7">
        <v>10.059672355651855</v>
      </c>
      <c r="V451" s="7" t="str">
        <f>_xll.BDP($A451,"TRAILING_12M_R&amp;D_%_SALES",$A$1,$A$2)</f>
        <v>#N/A N/A</v>
      </c>
      <c r="W451" s="7">
        <v>40</v>
      </c>
      <c r="X451" s="7">
        <v>401010</v>
      </c>
      <c r="Y451" s="7">
        <v>40101010</v>
      </c>
      <c r="Z451" s="6" t="s">
        <v>78</v>
      </c>
      <c r="AA451" s="6" t="s">
        <v>105</v>
      </c>
      <c r="AB451" s="6" t="s">
        <v>106</v>
      </c>
      <c r="AC451" s="7">
        <v>63.736042022705078</v>
      </c>
      <c r="AD451" s="7">
        <v>0.75201527276634506</v>
      </c>
      <c r="AE451" s="7">
        <v>2.2604304905726291</v>
      </c>
      <c r="AF451" s="7">
        <v>36146</v>
      </c>
      <c r="AG451" s="7">
        <v>35029</v>
      </c>
    </row>
    <row r="452" spans="1:33" s="4" customFormat="1" ht="12.75" x14ac:dyDescent="0.2">
      <c r="A452" s="6" t="s">
        <v>1498</v>
      </c>
      <c r="B452" s="6" t="s">
        <v>1499</v>
      </c>
      <c r="C452" s="7">
        <v>52466503680</v>
      </c>
      <c r="D452" s="6" t="s">
        <v>1500</v>
      </c>
      <c r="E452" s="7">
        <v>-0.66356527805328402</v>
      </c>
      <c r="F452" s="7">
        <v>0.17773415148258201</v>
      </c>
      <c r="G452" s="7">
        <v>-0.49234548211097706</v>
      </c>
      <c r="H452" s="7">
        <v>0.47295045852661105</v>
      </c>
      <c r="I452" s="7">
        <v>-0.62253445386886608</v>
      </c>
      <c r="J452" s="7">
        <v>-0.54370701313018799</v>
      </c>
      <c r="K452" s="7">
        <v>1.1595801115036011</v>
      </c>
      <c r="L452" s="7">
        <v>1.010713934898376</v>
      </c>
      <c r="M452" s="7">
        <v>0.8270045518875121</v>
      </c>
      <c r="N452" s="7">
        <v>1.0284920930862429</v>
      </c>
      <c r="O452" s="7">
        <v>2.7385130103183153</v>
      </c>
      <c r="P452" s="7">
        <v>3.5806224310287318</v>
      </c>
      <c r="Q452" s="7">
        <v>2.3093679233892881</v>
      </c>
      <c r="R452" s="7">
        <v>2.0672348695383529</v>
      </c>
      <c r="S452" s="7">
        <v>10.48485595081303</v>
      </c>
      <c r="T452" s="7">
        <v>9.8776711488569688</v>
      </c>
      <c r="U452" s="7">
        <v>22.308837890625</v>
      </c>
      <c r="V452" s="7">
        <f>_xll.BDP($A452,"TRAILING_12M_R&amp;D_%_SALES",$A$1,$A$2)</f>
        <v>0</v>
      </c>
      <c r="W452" s="7">
        <v>10</v>
      </c>
      <c r="X452" s="7">
        <v>101020</v>
      </c>
      <c r="Y452" s="7">
        <v>10102020</v>
      </c>
      <c r="Z452" s="6" t="s">
        <v>135</v>
      </c>
      <c r="AA452" s="6" t="s">
        <v>136</v>
      </c>
      <c r="AB452" s="6" t="s">
        <v>477</v>
      </c>
      <c r="AC452" s="7">
        <v>65.717735290527344</v>
      </c>
      <c r="AD452" s="7">
        <v>0.79751852861893302</v>
      </c>
      <c r="AE452" s="7">
        <v>5.7860280266934794</v>
      </c>
      <c r="AF452" s="7">
        <v>2076</v>
      </c>
      <c r="AG452" s="7">
        <v>3836</v>
      </c>
    </row>
    <row r="453" spans="1:33" s="4" customFormat="1" ht="12.75" x14ac:dyDescent="0.2">
      <c r="A453" s="6" t="s">
        <v>1501</v>
      </c>
      <c r="B453" s="6" t="s">
        <v>1502</v>
      </c>
      <c r="C453" s="7">
        <v>52400365568</v>
      </c>
      <c r="D453" s="6" t="s">
        <v>1503</v>
      </c>
      <c r="E453" s="7">
        <v>-0.34833347797393804</v>
      </c>
      <c r="F453" s="7">
        <v>-3.7208229303360006E-2</v>
      </c>
      <c r="G453" s="7">
        <v>-1.533462762832642</v>
      </c>
      <c r="H453" s="7">
        <v>1.949071884155273</v>
      </c>
      <c r="I453" s="7">
        <v>0.36933049559593201</v>
      </c>
      <c r="J453" s="7">
        <v>-0.63384360074996904</v>
      </c>
      <c r="K453" s="7">
        <v>1.348543763160706</v>
      </c>
      <c r="L453" s="7">
        <v>-0.18152569234371202</v>
      </c>
      <c r="M453" s="7">
        <v>-0.17908789217472101</v>
      </c>
      <c r="N453" s="7">
        <v>0.65637701749801602</v>
      </c>
      <c r="O453" s="7">
        <v>1.8245773731759631</v>
      </c>
      <c r="P453" s="7">
        <v>1.6894678867194002</v>
      </c>
      <c r="Q453" s="7">
        <v>2.7858578268354801</v>
      </c>
      <c r="R453" s="7">
        <v>2.1452720253634281</v>
      </c>
      <c r="S453" s="7">
        <v>13.175230427356084</v>
      </c>
      <c r="T453" s="7">
        <v>11.523112030270164</v>
      </c>
      <c r="U453" s="7">
        <v>23.674873352050781</v>
      </c>
      <c r="V453" s="7">
        <f>_xll.BDP($A453,"TRAILING_12M_R&amp;D_%_SALES",$A$1,$A$2)</f>
        <v>0</v>
      </c>
      <c r="W453" s="7">
        <v>10</v>
      </c>
      <c r="X453" s="7">
        <v>101020</v>
      </c>
      <c r="Y453" s="7">
        <v>10102010</v>
      </c>
      <c r="Z453" s="6" t="s">
        <v>135</v>
      </c>
      <c r="AA453" s="6" t="s">
        <v>136</v>
      </c>
      <c r="AB453" s="6" t="s">
        <v>137</v>
      </c>
      <c r="AC453" s="7">
        <v>70.98883056640625</v>
      </c>
      <c r="AD453" s="7">
        <v>0.79836060419161503</v>
      </c>
      <c r="AE453" s="7">
        <v>-2.9741477100149849</v>
      </c>
      <c r="AF453" s="7">
        <v>11973</v>
      </c>
      <c r="AG453" s="7">
        <v>11000</v>
      </c>
    </row>
    <row r="454" spans="1:33" s="4" customFormat="1" ht="12.75" x14ac:dyDescent="0.2">
      <c r="A454" s="6" t="s">
        <v>1504</v>
      </c>
      <c r="B454" s="6" t="s">
        <v>1505</v>
      </c>
      <c r="C454" s="7">
        <v>52364394496</v>
      </c>
      <c r="D454" s="6" t="s">
        <v>1506</v>
      </c>
      <c r="E454" s="7">
        <v>-1.0517145395278931</v>
      </c>
      <c r="F454" s="7">
        <v>-0.47443270683288602</v>
      </c>
      <c r="G454" s="7">
        <v>-0.133936852216721</v>
      </c>
      <c r="H454" s="7">
        <v>-0.97143781185150102</v>
      </c>
      <c r="I454" s="7">
        <v>0.60444098711013805</v>
      </c>
      <c r="J454" s="7">
        <v>7.7751956880093009E-2</v>
      </c>
      <c r="K454" s="7">
        <v>-0.35216605663299605</v>
      </c>
      <c r="L454" s="7">
        <v>0.21057806909084301</v>
      </c>
      <c r="M454" s="7">
        <v>-9.2535026371479007E-2</v>
      </c>
      <c r="N454" s="7">
        <v>-0.30953308939933805</v>
      </c>
      <c r="O454" s="7">
        <v>3.9994722281820452</v>
      </c>
      <c r="P454" s="7">
        <v>3.4366580132771078</v>
      </c>
      <c r="Q454" s="7">
        <v>9.0153765910596011</v>
      </c>
      <c r="R454" s="7"/>
      <c r="S454" s="7">
        <v>43.471825418509376</v>
      </c>
      <c r="T454" s="7">
        <v>5.1921516449803065</v>
      </c>
      <c r="U454" s="7">
        <v>20.699686050415039</v>
      </c>
      <c r="V454" s="7" t="str">
        <f>_xll.BDP($A454,"TRAILING_12M_R&amp;D_%_SALES",$A$1,$A$2)</f>
        <v>#N/A N/A</v>
      </c>
      <c r="W454" s="7">
        <v>15</v>
      </c>
      <c r="X454" s="7">
        <v>151010</v>
      </c>
      <c r="Y454" s="7">
        <v>15101050</v>
      </c>
      <c r="Z454" s="6" t="s">
        <v>296</v>
      </c>
      <c r="AA454" s="6" t="s">
        <v>297</v>
      </c>
      <c r="AB454" s="6" t="s">
        <v>807</v>
      </c>
      <c r="AC454" s="7">
        <v>78.794891357421875</v>
      </c>
      <c r="AD454" s="7">
        <v>0.98026258336052707</v>
      </c>
      <c r="AE454" s="7">
        <v>35.422295073610059</v>
      </c>
      <c r="AF454" s="7">
        <v>27708</v>
      </c>
      <c r="AG454" s="7">
        <v>18484</v>
      </c>
    </row>
    <row r="455" spans="1:33" s="4" customFormat="1" ht="12.75" x14ac:dyDescent="0.2">
      <c r="A455" s="6" t="s">
        <v>1507</v>
      </c>
      <c r="B455" s="6" t="s">
        <v>1508</v>
      </c>
      <c r="C455" s="7">
        <v>52335063040</v>
      </c>
      <c r="D455" s="6" t="s">
        <v>1509</v>
      </c>
      <c r="E455" s="7">
        <v>-0.82780331373214711</v>
      </c>
      <c r="F455" s="7">
        <v>-0.69804733991622903</v>
      </c>
      <c r="G455" s="7">
        <v>1.284776091575623</v>
      </c>
      <c r="H455" s="7">
        <v>0.26260054111480702</v>
      </c>
      <c r="I455" s="7">
        <v>0.43438181281089805</v>
      </c>
      <c r="J455" s="7">
        <v>-1.996564507484436</v>
      </c>
      <c r="K455" s="7">
        <v>-0.39589270949363703</v>
      </c>
      <c r="L455" s="7">
        <v>-0.24435411393642401</v>
      </c>
      <c r="M455" s="7">
        <v>0.11788937449455301</v>
      </c>
      <c r="N455" s="7">
        <v>-0.30257236957550004</v>
      </c>
      <c r="O455" s="7">
        <v>3.3787806981885962</v>
      </c>
      <c r="P455" s="7">
        <v>3.1838011585958341</v>
      </c>
      <c r="Q455" s="7">
        <v>9.7968051224343196</v>
      </c>
      <c r="R455" s="7">
        <v>8.783673801409364</v>
      </c>
      <c r="S455" s="7">
        <v>66.555749767946438</v>
      </c>
      <c r="T455" s="7">
        <v>45.117876066359599</v>
      </c>
      <c r="U455" s="7">
        <v>10.093009948730469</v>
      </c>
      <c r="V455" s="7" t="str">
        <f>_xll.BDP($A455,"TRAILING_12M_R&amp;D_%_SALES",$A$1,$A$2)</f>
        <v>#N/A N/A</v>
      </c>
      <c r="W455" s="7">
        <v>30</v>
      </c>
      <c r="X455" s="7">
        <v>303020</v>
      </c>
      <c r="Y455" s="7">
        <v>30302010</v>
      </c>
      <c r="Z455" s="6" t="s">
        <v>121</v>
      </c>
      <c r="AA455" s="6" t="s">
        <v>203</v>
      </c>
      <c r="AB455" s="6" t="s">
        <v>203</v>
      </c>
      <c r="AC455" s="7">
        <v>70.415451049804688</v>
      </c>
      <c r="AD455" s="7">
        <v>1.186752613029862</v>
      </c>
      <c r="AE455" s="7">
        <v>-40.574114674504116</v>
      </c>
      <c r="AF455" s="7">
        <v>44020</v>
      </c>
      <c r="AG455" s="7">
        <v>46000</v>
      </c>
    </row>
    <row r="456" spans="1:33" s="4" customFormat="1" ht="12.75" x14ac:dyDescent="0.2">
      <c r="A456" s="6" t="s">
        <v>1510</v>
      </c>
      <c r="B456" s="6" t="s">
        <v>1511</v>
      </c>
      <c r="C456" s="7">
        <v>52276998144</v>
      </c>
      <c r="D456" s="6" t="s">
        <v>1512</v>
      </c>
      <c r="E456" s="7">
        <v>-0.61985224485397306</v>
      </c>
      <c r="F456" s="7">
        <v>-0.44860842823982205</v>
      </c>
      <c r="G456" s="7">
        <v>0.75283229351043701</v>
      </c>
      <c r="H456" s="7">
        <v>-0.75358146429061901</v>
      </c>
      <c r="I456" s="7">
        <v>-0.61642599105835005</v>
      </c>
      <c r="J456" s="7">
        <v>0.99281919002533003</v>
      </c>
      <c r="K456" s="7">
        <v>0.62692791223526001</v>
      </c>
      <c r="L456" s="7">
        <v>-1.208083033561707</v>
      </c>
      <c r="M456" s="7">
        <v>1.882330060005188</v>
      </c>
      <c r="N456" s="7">
        <v>-0.97744387388229403</v>
      </c>
      <c r="O456" s="7">
        <v>2.305530883180186</v>
      </c>
      <c r="P456" s="7">
        <v>2.5642990656424121</v>
      </c>
      <c r="Q456" s="7">
        <v>1.6511516927713341</v>
      </c>
      <c r="R456" s="7">
        <v>1.887644668000684</v>
      </c>
      <c r="S456" s="7">
        <v>13.453560531779498</v>
      </c>
      <c r="T456" s="7">
        <v>13.762252843061683</v>
      </c>
      <c r="U456" s="7">
        <v>12.477686882019043</v>
      </c>
      <c r="V456" s="7" t="str">
        <f>_xll.BDP($A456,"TRAILING_12M_R&amp;D_%_SALES",$A$1,$A$2)</f>
        <v>#N/A N/A</v>
      </c>
      <c r="W456" s="7">
        <v>30</v>
      </c>
      <c r="X456" s="7">
        <v>302030</v>
      </c>
      <c r="Y456" s="7">
        <v>30203010</v>
      </c>
      <c r="Z456" s="6" t="s">
        <v>121</v>
      </c>
      <c r="AA456" s="6" t="s">
        <v>452</v>
      </c>
      <c r="AB456" s="6" t="s">
        <v>452</v>
      </c>
      <c r="AC456" s="7">
        <v>54.813400268554688</v>
      </c>
      <c r="AD456" s="7">
        <v>0.26888765413383103</v>
      </c>
      <c r="AE456" s="7">
        <v>36.914621456654849</v>
      </c>
      <c r="AF456" s="7">
        <v>52640</v>
      </c>
      <c r="AG456" s="7">
        <v>57963</v>
      </c>
    </row>
    <row r="457" spans="1:33" s="4" customFormat="1" ht="12.75" x14ac:dyDescent="0.2">
      <c r="A457" s="6" t="s">
        <v>1513</v>
      </c>
      <c r="B457" s="6" t="s">
        <v>1514</v>
      </c>
      <c r="C457" s="7">
        <v>52137996288</v>
      </c>
      <c r="D457" s="6" t="s">
        <v>1515</v>
      </c>
      <c r="E457" s="7">
        <v>-1.1169582605361941</v>
      </c>
      <c r="F457" s="7">
        <v>-1.6092085838317871</v>
      </c>
      <c r="G457" s="7">
        <v>0.70302045345306408</v>
      </c>
      <c r="H457" s="7">
        <v>1.28031861782074</v>
      </c>
      <c r="I457" s="7">
        <v>-0.61877578496933006</v>
      </c>
      <c r="J457" s="7">
        <v>0.13828089833259602</v>
      </c>
      <c r="K457" s="7">
        <v>-0.46404957771301303</v>
      </c>
      <c r="L457" s="7">
        <v>0.35218212008476302</v>
      </c>
      <c r="M457" s="7">
        <v>-0.51846045255661</v>
      </c>
      <c r="N457" s="7">
        <v>-0.541409492492676</v>
      </c>
      <c r="O457" s="7">
        <v>9.4150347835629766</v>
      </c>
      <c r="P457" s="7">
        <v>8.7499506073716002</v>
      </c>
      <c r="Q457" s="7">
        <v>3.4218188689013451</v>
      </c>
      <c r="R457" s="7">
        <v>3.3478841670871429</v>
      </c>
      <c r="S457" s="7"/>
      <c r="T457" s="7">
        <v>30.516840249342327</v>
      </c>
      <c r="U457" s="7">
        <v>-3.6119298934936519</v>
      </c>
      <c r="V457" s="7">
        <f>_xll.BDP($A457,"TRAILING_12M_R&amp;D_%_SALES",$A$1,$A$2)</f>
        <v>30.484334866265755</v>
      </c>
      <c r="W457" s="7">
        <v>45</v>
      </c>
      <c r="X457" s="7">
        <v>453010</v>
      </c>
      <c r="Y457" s="7">
        <v>45301020</v>
      </c>
      <c r="Z457" s="6" t="s">
        <v>39</v>
      </c>
      <c r="AA457" s="6" t="s">
        <v>65</v>
      </c>
      <c r="AB457" s="6" t="s">
        <v>66</v>
      </c>
      <c r="AC457" s="7">
        <v>55.940044403076172</v>
      </c>
      <c r="AD457" s="7">
        <v>1.9588056074495319</v>
      </c>
      <c r="AE457" s="7">
        <v>64.948090597005077</v>
      </c>
      <c r="AF457" s="7">
        <v>7418</v>
      </c>
      <c r="AG457" s="7">
        <v>3749</v>
      </c>
    </row>
    <row r="458" spans="1:33" s="4" customFormat="1" ht="12.75" x14ac:dyDescent="0.2">
      <c r="A458" s="6" t="s">
        <v>1516</v>
      </c>
      <c r="B458" s="6" t="s">
        <v>1517</v>
      </c>
      <c r="C458" s="7">
        <v>52084105216</v>
      </c>
      <c r="D458" s="6" t="s">
        <v>1518</v>
      </c>
      <c r="E458" s="7">
        <v>-1.3907210826873779</v>
      </c>
      <c r="F458" s="7">
        <v>0.66004019975662209</v>
      </c>
      <c r="G458" s="7">
        <v>-0.35296574234962502</v>
      </c>
      <c r="H458" s="7">
        <v>9.172917343676E-3</v>
      </c>
      <c r="I458" s="7">
        <v>0.20102030038833602</v>
      </c>
      <c r="J458" s="7">
        <v>-0.47267526388168302</v>
      </c>
      <c r="K458" s="7">
        <v>-0.45149379968643205</v>
      </c>
      <c r="L458" s="7">
        <v>0.40679699182510404</v>
      </c>
      <c r="M458" s="7">
        <v>-0.72281217575073209</v>
      </c>
      <c r="N458" s="7">
        <v>0.36981448531150801</v>
      </c>
      <c r="O458" s="7">
        <v>9.7796082748448931</v>
      </c>
      <c r="P458" s="7">
        <v>8.7743641148283231</v>
      </c>
      <c r="Q458" s="7">
        <v>35.158378954378584</v>
      </c>
      <c r="R458" s="7">
        <v>26.02451068764918</v>
      </c>
      <c r="S458" s="7">
        <v>57.353025549785968</v>
      </c>
      <c r="T458" s="7">
        <v>30.100826728133352</v>
      </c>
      <c r="U458" s="7">
        <v>76.800666809082031</v>
      </c>
      <c r="V458" s="7">
        <f>_xll.BDP($A458,"TRAILING_12M_R&amp;D_%_SALES",$A$1,$A$2)</f>
        <v>24.153143217267999</v>
      </c>
      <c r="W458" s="7">
        <v>45</v>
      </c>
      <c r="X458" s="7">
        <v>451030</v>
      </c>
      <c r="Y458" s="7">
        <v>45103010</v>
      </c>
      <c r="Z458" s="6" t="s">
        <v>39</v>
      </c>
      <c r="AA458" s="6" t="s">
        <v>44</v>
      </c>
      <c r="AB458" s="6" t="s">
        <v>199</v>
      </c>
      <c r="AC458" s="7">
        <v>65.073936462402344</v>
      </c>
      <c r="AD458" s="7">
        <v>1.3742590705953741</v>
      </c>
      <c r="AE458" s="7">
        <v>29.428025753384478</v>
      </c>
      <c r="AF458" s="7">
        <v>13700</v>
      </c>
      <c r="AG458" s="7">
        <v>8800</v>
      </c>
    </row>
    <row r="459" spans="1:33" s="4" customFormat="1" ht="12.75" x14ac:dyDescent="0.2">
      <c r="A459" s="6" t="s">
        <v>1519</v>
      </c>
      <c r="B459" s="6" t="s">
        <v>1520</v>
      </c>
      <c r="C459" s="7">
        <v>52063199232</v>
      </c>
      <c r="D459" s="6" t="s">
        <v>1521</v>
      </c>
      <c r="E459" s="7">
        <v>-1.081430315971375</v>
      </c>
      <c r="F459" s="7">
        <v>0.10589215159416202</v>
      </c>
      <c r="G459" s="7">
        <v>3.2371081411839003E-2</v>
      </c>
      <c r="H459" s="7">
        <v>-1.171442866325378</v>
      </c>
      <c r="I459" s="7">
        <v>-0.17864142358303101</v>
      </c>
      <c r="J459" s="7">
        <v>0.33606630563736001</v>
      </c>
      <c r="K459" s="7">
        <v>-0.37965872883796703</v>
      </c>
      <c r="L459" s="7">
        <v>-0.13239455223083502</v>
      </c>
      <c r="M459" s="7">
        <v>0.20846797525882702</v>
      </c>
      <c r="N459" s="7">
        <v>-0.35456490516662603</v>
      </c>
      <c r="O459" s="7">
        <v>4.3558571006657614</v>
      </c>
      <c r="P459" s="7"/>
      <c r="Q459" s="7">
        <v>18.378268295084528</v>
      </c>
      <c r="R459" s="7"/>
      <c r="S459" s="7">
        <v>40.429196004883025</v>
      </c>
      <c r="T459" s="7"/>
      <c r="U459" s="7">
        <v>48.960739135742188</v>
      </c>
      <c r="V459" s="7" t="str">
        <f>_xll.BDP($A459,"TRAILING_12M_R&amp;D_%_SALES",$A$1,$A$2)</f>
        <v>#N/A N/A</v>
      </c>
      <c r="W459" s="7">
        <v>50</v>
      </c>
      <c r="X459" s="7">
        <v>502020</v>
      </c>
      <c r="Y459" s="7">
        <v>50202010</v>
      </c>
      <c r="Z459" s="6" t="s">
        <v>49</v>
      </c>
      <c r="AA459" s="6" t="s">
        <v>267</v>
      </c>
      <c r="AB459" s="6" t="s">
        <v>268</v>
      </c>
      <c r="AC459" s="7">
        <v>51.363040924072266</v>
      </c>
      <c r="AD459" s="7">
        <v>0.77268868817167302</v>
      </c>
      <c r="AE459" s="7">
        <v>20.807104908351914</v>
      </c>
      <c r="AF459" s="7">
        <v>9992</v>
      </c>
      <c r="AG459" s="7"/>
    </row>
    <row r="460" spans="1:33" s="4" customFormat="1" ht="12.75" x14ac:dyDescent="0.2">
      <c r="A460" s="6" t="s">
        <v>1522</v>
      </c>
      <c r="B460" s="6" t="s">
        <v>1523</v>
      </c>
      <c r="C460" s="7">
        <v>51963072512</v>
      </c>
      <c r="D460" s="6" t="s">
        <v>1524</v>
      </c>
      <c r="E460" s="7">
        <v>-1.157514333724976</v>
      </c>
      <c r="F460" s="7">
        <v>1.2726964950561519</v>
      </c>
      <c r="G460" s="7">
        <v>-1.2204430103302</v>
      </c>
      <c r="H460" s="7">
        <v>-0.48430442810058605</v>
      </c>
      <c r="I460" s="7">
        <v>1.128636240959167</v>
      </c>
      <c r="J460" s="7">
        <v>-2.9119031503797001E-2</v>
      </c>
      <c r="K460" s="7">
        <v>-0.33421763777732805</v>
      </c>
      <c r="L460" s="7">
        <v>-0.51389819383621205</v>
      </c>
      <c r="M460" s="7">
        <v>-0.140823408961296</v>
      </c>
      <c r="N460" s="7">
        <v>-0.55775809288024902</v>
      </c>
      <c r="O460" s="7">
        <v>5.323481571200479</v>
      </c>
      <c r="P460" s="7">
        <v>4.9488641694199265</v>
      </c>
      <c r="Q460" s="7">
        <v>143.74461779176409</v>
      </c>
      <c r="R460" s="7">
        <v>46.637064770738398</v>
      </c>
      <c r="S460" s="7">
        <v>30.943219960362498</v>
      </c>
      <c r="T460" s="7">
        <v>24.728889215629263</v>
      </c>
      <c r="U460" s="7"/>
      <c r="V460" s="7">
        <f>_xll.BDP($A460,"TRAILING_12M_R&amp;D_%_SALES",$A$1,$A$2)</f>
        <v>8.5158817086527936</v>
      </c>
      <c r="W460" s="7">
        <v>45</v>
      </c>
      <c r="X460" s="7">
        <v>452010</v>
      </c>
      <c r="Y460" s="7">
        <v>45201020</v>
      </c>
      <c r="Z460" s="6" t="s">
        <v>39</v>
      </c>
      <c r="AA460" s="6" t="s">
        <v>288</v>
      </c>
      <c r="AB460" s="6" t="s">
        <v>288</v>
      </c>
      <c r="AC460" s="7">
        <v>63.896991729736328</v>
      </c>
      <c r="AD460" s="7">
        <v>0.80101280659445206</v>
      </c>
      <c r="AE460" s="7">
        <v>22.511676533816647</v>
      </c>
      <c r="AF460" s="7">
        <v>20000</v>
      </c>
      <c r="AG460" s="7">
        <v>15000</v>
      </c>
    </row>
    <row r="461" spans="1:33" s="4" customFormat="1" ht="12.75" x14ac:dyDescent="0.2">
      <c r="A461" s="6" t="s">
        <v>1525</v>
      </c>
      <c r="B461" s="6" t="s">
        <v>1526</v>
      </c>
      <c r="C461" s="7">
        <v>51957669888</v>
      </c>
      <c r="D461" s="6" t="s">
        <v>1527</v>
      </c>
      <c r="E461" s="7">
        <v>0.28606417775154103</v>
      </c>
      <c r="F461" s="7">
        <v>-0.90268689393997203</v>
      </c>
      <c r="G461" s="7">
        <v>-0.14592450857162501</v>
      </c>
      <c r="H461" s="7">
        <v>-0.76241171360015902</v>
      </c>
      <c r="I461" s="7">
        <v>1.374921917915344</v>
      </c>
      <c r="J461" s="7">
        <v>1.186011791229248</v>
      </c>
      <c r="K461" s="7">
        <v>1.012449383735657</v>
      </c>
      <c r="L461" s="7">
        <v>-1.197153687477112</v>
      </c>
      <c r="M461" s="7">
        <v>1.5406485795974731</v>
      </c>
      <c r="N461" s="7">
        <v>-0.70913946628570601</v>
      </c>
      <c r="O461" s="7">
        <v>1.703423337259498</v>
      </c>
      <c r="P461" s="7">
        <v>1.520689332957265</v>
      </c>
      <c r="Q461" s="7">
        <v>0.98637150184956413</v>
      </c>
      <c r="R461" s="7">
        <v>0.8829402376976131</v>
      </c>
      <c r="S461" s="7">
        <v>6.7400373753635652</v>
      </c>
      <c r="T461" s="7">
        <v>6.1593464921160308</v>
      </c>
      <c r="U461" s="7">
        <v>15.023298263549805</v>
      </c>
      <c r="V461" s="7" t="str">
        <f>_xll.BDP($A461,"TRAILING_12M_R&amp;D_%_SALES",$A$1,$A$2)</f>
        <v>#N/A N/A</v>
      </c>
      <c r="W461" s="7">
        <v>40</v>
      </c>
      <c r="X461" s="7">
        <v>401010</v>
      </c>
      <c r="Y461" s="7">
        <v>40101010</v>
      </c>
      <c r="Z461" s="6" t="s">
        <v>78</v>
      </c>
      <c r="AA461" s="6" t="s">
        <v>105</v>
      </c>
      <c r="AB461" s="6" t="s">
        <v>106</v>
      </c>
      <c r="AC461" s="7">
        <v>64.148475646972656</v>
      </c>
      <c r="AD461" s="7">
        <v>0.60457415510102708</v>
      </c>
      <c r="AE461" s="7">
        <v>62.709297617112128</v>
      </c>
      <c r="AF461" s="7">
        <v>115675</v>
      </c>
      <c r="AG461" s="7">
        <v>131856</v>
      </c>
    </row>
    <row r="462" spans="1:33" s="4" customFormat="1" ht="12.75" x14ac:dyDescent="0.2">
      <c r="A462" s="6" t="s">
        <v>1528</v>
      </c>
      <c r="B462" s="6" t="s">
        <v>1529</v>
      </c>
      <c r="C462" s="7">
        <v>51886706688</v>
      </c>
      <c r="D462" s="6" t="s">
        <v>1530</v>
      </c>
      <c r="E462" s="7">
        <v>-0.82158803939819303</v>
      </c>
      <c r="F462" s="7">
        <v>-0.57195073366165206</v>
      </c>
      <c r="G462" s="7">
        <v>-0.76281595230102506</v>
      </c>
      <c r="H462" s="7">
        <v>-0.61269104480743408</v>
      </c>
      <c r="I462" s="7">
        <v>0.51443904638290405</v>
      </c>
      <c r="J462" s="7">
        <v>-0.48136276006698603</v>
      </c>
      <c r="K462" s="7">
        <v>-7.9598113894463002E-2</v>
      </c>
      <c r="L462" s="7">
        <v>-0.46585953235626204</v>
      </c>
      <c r="M462" s="7">
        <v>-4.50947470963E-2</v>
      </c>
      <c r="N462" s="7">
        <v>-0.69632637500762906</v>
      </c>
      <c r="O462" s="7">
        <v>3.5599001411952358</v>
      </c>
      <c r="P462" s="7">
        <v>3.2782007908992501</v>
      </c>
      <c r="Q462" s="7">
        <v>5.0296809358730394</v>
      </c>
      <c r="R462" s="7">
        <v>4.4812501924193464</v>
      </c>
      <c r="S462" s="7">
        <v>30.993308557781674</v>
      </c>
      <c r="T462" s="7">
        <v>27.793836179825036</v>
      </c>
      <c r="U462" s="7">
        <v>16.530784606933594</v>
      </c>
      <c r="V462" s="7" t="str">
        <f>_xll.BDP($A462,"TRAILING_12M_R&amp;D_%_SALES",$A$1,$A$2)</f>
        <v>#N/A N/A</v>
      </c>
      <c r="W462" s="7">
        <v>20</v>
      </c>
      <c r="X462" s="7">
        <v>202010</v>
      </c>
      <c r="Y462" s="7">
        <v>20201050</v>
      </c>
      <c r="Z462" s="6" t="s">
        <v>337</v>
      </c>
      <c r="AA462" s="6" t="s">
        <v>1039</v>
      </c>
      <c r="AB462" s="6" t="s">
        <v>1040</v>
      </c>
      <c r="AC462" s="7">
        <v>69.439697265625</v>
      </c>
      <c r="AD462" s="7">
        <v>0.53666764618014007</v>
      </c>
      <c r="AE462" s="7">
        <v>28.378079488024397</v>
      </c>
      <c r="AF462" s="7">
        <v>40000</v>
      </c>
      <c r="AG462" s="7">
        <v>35000</v>
      </c>
    </row>
    <row r="463" spans="1:33" s="4" customFormat="1" ht="12.75" x14ac:dyDescent="0.2">
      <c r="A463" s="6" t="s">
        <v>1531</v>
      </c>
      <c r="B463" s="6" t="s">
        <v>1532</v>
      </c>
      <c r="C463" s="7">
        <v>51810574336</v>
      </c>
      <c r="D463" s="6" t="s">
        <v>1533</v>
      </c>
      <c r="E463" s="7">
        <v>-1.0035281181335449</v>
      </c>
      <c r="F463" s="7">
        <v>-0.76411485671997104</v>
      </c>
      <c r="G463" s="7">
        <v>0.8120869994163511</v>
      </c>
      <c r="H463" s="7">
        <v>-0.93440204858779907</v>
      </c>
      <c r="I463" s="7">
        <v>-1.198776841163635</v>
      </c>
      <c r="J463" s="7">
        <v>-0.50020337104797408</v>
      </c>
      <c r="K463" s="7">
        <v>-0.50577718019485507</v>
      </c>
      <c r="L463" s="7">
        <v>-0.663005411624908</v>
      </c>
      <c r="M463" s="7">
        <v>-0.33204433321952803</v>
      </c>
      <c r="N463" s="7">
        <v>-0.75236099958419811</v>
      </c>
      <c r="O463" s="7">
        <v>5.3139559170704604</v>
      </c>
      <c r="P463" s="7">
        <v>4.3484235947576106</v>
      </c>
      <c r="Q463" s="7">
        <v>4.6576986718195963</v>
      </c>
      <c r="R463" s="7">
        <v>4.5073142962800414</v>
      </c>
      <c r="S463" s="7">
        <v>50.194451422959588</v>
      </c>
      <c r="T463" s="7">
        <v>41.535081832582911</v>
      </c>
      <c r="U463" s="7">
        <v>9.6620521545410156</v>
      </c>
      <c r="V463" s="7">
        <f>_xll.BDP($A463,"TRAILING_12M_R&amp;D_%_SALES",$A$1,$A$2)</f>
        <v>23.112716407528989</v>
      </c>
      <c r="W463" s="7">
        <v>35</v>
      </c>
      <c r="X463" s="7">
        <v>352020</v>
      </c>
      <c r="Y463" s="7">
        <v>35202010</v>
      </c>
      <c r="Z463" s="6" t="s">
        <v>91</v>
      </c>
      <c r="AA463" s="6" t="s">
        <v>92</v>
      </c>
      <c r="AB463" s="6" t="s">
        <v>92</v>
      </c>
      <c r="AC463" s="7">
        <v>64.6112060546875</v>
      </c>
      <c r="AD463" s="7">
        <v>0.40521072067132602</v>
      </c>
      <c r="AE463" s="7">
        <v>-13.207609146005373</v>
      </c>
      <c r="AF463" s="7">
        <v>17435</v>
      </c>
      <c r="AG463" s="7">
        <v>14446</v>
      </c>
    </row>
    <row r="464" spans="1:33" s="4" customFormat="1" ht="12.75" x14ac:dyDescent="0.2">
      <c r="A464" s="6" t="s">
        <v>1534</v>
      </c>
      <c r="B464" s="6" t="s">
        <v>1535</v>
      </c>
      <c r="C464" s="7">
        <v>51513851904</v>
      </c>
      <c r="D464" s="6" t="s">
        <v>1536</v>
      </c>
      <c r="E464" s="7">
        <v>-1.0517145395278931</v>
      </c>
      <c r="F464" s="7">
        <v>-0.47443270683288602</v>
      </c>
      <c r="G464" s="7">
        <v>-0.133936852216721</v>
      </c>
      <c r="H464" s="7">
        <v>-0.97143781185150102</v>
      </c>
      <c r="I464" s="7">
        <v>0.60444098711013805</v>
      </c>
      <c r="J464" s="7">
        <v>7.7751956880093009E-2</v>
      </c>
      <c r="K464" s="7">
        <v>-0.35216605663299605</v>
      </c>
      <c r="L464" s="7">
        <v>0.21057806909084301</v>
      </c>
      <c r="M464" s="7">
        <v>-9.2535026371479007E-2</v>
      </c>
      <c r="N464" s="7">
        <v>-0.30953308939933805</v>
      </c>
      <c r="O464" s="7">
        <v>3.9994722281820452</v>
      </c>
      <c r="P464" s="7">
        <v>3.443009255064482</v>
      </c>
      <c r="Q464" s="7">
        <v>9.0153765910596011</v>
      </c>
      <c r="R464" s="7">
        <v>6.4289784937475201</v>
      </c>
      <c r="S464" s="7">
        <v>43.471825418509376</v>
      </c>
      <c r="T464" s="7">
        <v>30.982246690483407</v>
      </c>
      <c r="U464" s="7">
        <v>20.699686050415039</v>
      </c>
      <c r="V464" s="7" t="str">
        <f>_xll.BDP($A464,"TRAILING_12M_R&amp;D_%_SALES",$A$1,$A$2)</f>
        <v>#N/A N/A</v>
      </c>
      <c r="W464" s="7">
        <v>15</v>
      </c>
      <c r="X464" s="7">
        <v>151010</v>
      </c>
      <c r="Y464" s="7">
        <v>15101050</v>
      </c>
      <c r="Z464" s="6" t="s">
        <v>296</v>
      </c>
      <c r="AA464" s="6" t="s">
        <v>297</v>
      </c>
      <c r="AB464" s="6" t="s">
        <v>807</v>
      </c>
      <c r="AC464" s="7">
        <v>78.794891357421875</v>
      </c>
      <c r="AD464" s="7">
        <v>0.71840864293658202</v>
      </c>
      <c r="AE464" s="7">
        <v>33.75169223701193</v>
      </c>
      <c r="AF464" s="7">
        <v>27708</v>
      </c>
      <c r="AG464" s="7">
        <v>18484</v>
      </c>
    </row>
    <row r="465" spans="1:33" s="4" customFormat="1" ht="12.75" x14ac:dyDescent="0.2">
      <c r="A465" s="6" t="s">
        <v>1537</v>
      </c>
      <c r="B465" s="6" t="s">
        <v>1538</v>
      </c>
      <c r="C465" s="7">
        <v>51479998464</v>
      </c>
      <c r="D465" s="6" t="s">
        <v>1539</v>
      </c>
      <c r="E465" s="7">
        <v>-0.61985224485397306</v>
      </c>
      <c r="F465" s="7">
        <v>-0.44860842823982205</v>
      </c>
      <c r="G465" s="7">
        <v>0.75283229351043701</v>
      </c>
      <c r="H465" s="7">
        <v>-0.75358146429061901</v>
      </c>
      <c r="I465" s="7">
        <v>-0.61642599105835005</v>
      </c>
      <c r="J465" s="7">
        <v>0.99281919002533003</v>
      </c>
      <c r="K465" s="7">
        <v>0.62692791223526001</v>
      </c>
      <c r="L465" s="7">
        <v>-1.208083033561707</v>
      </c>
      <c r="M465" s="7">
        <v>1.882330060005188</v>
      </c>
      <c r="N465" s="7">
        <v>-0.97744387388229403</v>
      </c>
      <c r="O465" s="7">
        <v>2.305530883180186</v>
      </c>
      <c r="P465" s="7"/>
      <c r="Q465" s="7">
        <v>1.6511516927713341</v>
      </c>
      <c r="R465" s="7"/>
      <c r="S465" s="7">
        <v>13.453560531779498</v>
      </c>
      <c r="T465" s="7">
        <v>8.698583344707739</v>
      </c>
      <c r="U465" s="7">
        <v>12.477686882019043</v>
      </c>
      <c r="V465" s="7" t="str">
        <f>_xll.BDP($A465,"TRAILING_12M_R&amp;D_%_SALES",$A$1,$A$2)</f>
        <v>#N/A N/A</v>
      </c>
      <c r="W465" s="7">
        <v>30</v>
      </c>
      <c r="X465" s="7">
        <v>302030</v>
      </c>
      <c r="Y465" s="7">
        <v>30203010</v>
      </c>
      <c r="Z465" s="6" t="s">
        <v>121</v>
      </c>
      <c r="AA465" s="6" t="s">
        <v>452</v>
      </c>
      <c r="AB465" s="6" t="s">
        <v>452</v>
      </c>
      <c r="AC465" s="7">
        <v>54.813400268554688</v>
      </c>
      <c r="AD465" s="7">
        <v>0.50927934517447104</v>
      </c>
      <c r="AE465" s="7">
        <v>35.19444458636589</v>
      </c>
      <c r="AF465" s="7">
        <v>52640</v>
      </c>
      <c r="AG465" s="7">
        <v>57963</v>
      </c>
    </row>
    <row r="466" spans="1:33" s="4" customFormat="1" ht="12.75" x14ac:dyDescent="0.2">
      <c r="A466" s="6" t="s">
        <v>1540</v>
      </c>
      <c r="B466" s="6" t="s">
        <v>1541</v>
      </c>
      <c r="C466" s="7">
        <v>51252510720</v>
      </c>
      <c r="D466" s="6" t="s">
        <v>1542</v>
      </c>
      <c r="E466" s="7">
        <v>-0.82777702808380105</v>
      </c>
      <c r="F466" s="7">
        <v>-0.102330952882767</v>
      </c>
      <c r="G466" s="7">
        <v>2.2284269332885742</v>
      </c>
      <c r="H466" s="7">
        <v>-1.3546456098556521</v>
      </c>
      <c r="I466" s="7">
        <v>-0.7726470828056341</v>
      </c>
      <c r="J466" s="7">
        <v>-0.29481199383735701</v>
      </c>
      <c r="K466" s="7">
        <v>-3.5188753157854004E-2</v>
      </c>
      <c r="L466" s="7">
        <v>-0.55697005987167403</v>
      </c>
      <c r="M466" s="7">
        <v>-0.15960985422134402</v>
      </c>
      <c r="N466" s="7">
        <v>-0.48018431663513206</v>
      </c>
      <c r="O466" s="7">
        <v>1.531343680321543</v>
      </c>
      <c r="P466" s="7"/>
      <c r="Q466" s="7">
        <v>1.232310308901299</v>
      </c>
      <c r="R466" s="7"/>
      <c r="S466" s="7">
        <v>6.4319413274753376</v>
      </c>
      <c r="T466" s="7"/>
      <c r="U466" s="7">
        <v>19.968812942504883</v>
      </c>
      <c r="V466" s="7" t="str">
        <f>_xll.BDP($A466,"TRAILING_12M_R&amp;D_%_SALES",$A$1,$A$2)</f>
        <v>#N/A N/A</v>
      </c>
      <c r="W466" s="7">
        <v>10</v>
      </c>
      <c r="X466" s="7">
        <v>101020</v>
      </c>
      <c r="Y466" s="7">
        <v>10102020</v>
      </c>
      <c r="Z466" s="6" t="s">
        <v>135</v>
      </c>
      <c r="AA466" s="6" t="s">
        <v>136</v>
      </c>
      <c r="AB466" s="6" t="s">
        <v>477</v>
      </c>
      <c r="AC466" s="7">
        <v>79.991950988769531</v>
      </c>
      <c r="AD466" s="7">
        <v>0.41376008626799105</v>
      </c>
      <c r="AE466" s="7">
        <v>157.42537090985121</v>
      </c>
      <c r="AF466" s="7"/>
      <c r="AG466" s="7"/>
    </row>
    <row r="467" spans="1:33" s="4" customFormat="1" ht="12.75" x14ac:dyDescent="0.2">
      <c r="A467" s="6" t="s">
        <v>1543</v>
      </c>
      <c r="B467" s="6" t="s">
        <v>1544</v>
      </c>
      <c r="C467" s="7">
        <v>51078356992</v>
      </c>
      <c r="D467" s="6" t="s">
        <v>1545</v>
      </c>
      <c r="E467" s="7">
        <v>-0.57922977209091209</v>
      </c>
      <c r="F467" s="7">
        <v>-0.108827687799931</v>
      </c>
      <c r="G467" s="7">
        <v>2.3035978898406001E-2</v>
      </c>
      <c r="H467" s="7">
        <v>-0.322154521942139</v>
      </c>
      <c r="I467" s="7">
        <v>-0.22638697922229803</v>
      </c>
      <c r="J467" s="7">
        <v>0.83782368898391701</v>
      </c>
      <c r="K467" s="7">
        <v>0.44120424985885603</v>
      </c>
      <c r="L467" s="7">
        <v>-1.017122149467468</v>
      </c>
      <c r="M467" s="7">
        <v>-0.15782071650028201</v>
      </c>
      <c r="N467" s="7">
        <v>-0.35867324471473705</v>
      </c>
      <c r="O467" s="7">
        <v>1.4958418487014591</v>
      </c>
      <c r="P467" s="7">
        <v>1.6329136615519431</v>
      </c>
      <c r="Q467" s="7">
        <v>3.1876983332874662</v>
      </c>
      <c r="R467" s="7">
        <v>2.8526692607558921</v>
      </c>
      <c r="S467" s="7">
        <v>12.471264747499928</v>
      </c>
      <c r="T467" s="7">
        <v>13.057728096857815</v>
      </c>
      <c r="U467" s="7">
        <v>28.390613555908203</v>
      </c>
      <c r="V467" s="7">
        <f>_xll.BDP($A467,"TRAILING_12M_R&amp;D_%_SALES",$A$1,$A$2)</f>
        <v>1.430107659790119</v>
      </c>
      <c r="W467" s="7">
        <v>20</v>
      </c>
      <c r="X467" s="7">
        <v>201060</v>
      </c>
      <c r="Y467" s="7">
        <v>20106010</v>
      </c>
      <c r="Z467" s="6" t="s">
        <v>337</v>
      </c>
      <c r="AA467" s="6" t="s">
        <v>426</v>
      </c>
      <c r="AB467" s="6" t="s">
        <v>427</v>
      </c>
      <c r="AC467" s="7">
        <v>51.674880981445313</v>
      </c>
      <c r="AD467" s="7">
        <v>0.94380086577936406</v>
      </c>
      <c r="AE467" s="7">
        <v>55.559439388675493</v>
      </c>
      <c r="AF467" s="7">
        <v>31100</v>
      </c>
      <c r="AG467" s="7">
        <v>25000</v>
      </c>
    </row>
    <row r="468" spans="1:33" s="4" customFormat="1" ht="12.75" x14ac:dyDescent="0.2">
      <c r="A468" s="6" t="s">
        <v>1546</v>
      </c>
      <c r="B468" s="6" t="s">
        <v>1547</v>
      </c>
      <c r="C468" s="7">
        <v>50977312768</v>
      </c>
      <c r="D468" s="6" t="s">
        <v>1548</v>
      </c>
      <c r="E468" s="7">
        <v>-1.2075763940811159</v>
      </c>
      <c r="F468" s="7">
        <v>-0.65785396099090609</v>
      </c>
      <c r="G468" s="7">
        <v>-1.006794691085815</v>
      </c>
      <c r="H468" s="7">
        <v>-1.012657523155212</v>
      </c>
      <c r="I468" s="7">
        <v>0.33136734366416903</v>
      </c>
      <c r="J468" s="7">
        <v>-0.51561790704727206</v>
      </c>
      <c r="K468" s="7">
        <v>-0.23620142042636902</v>
      </c>
      <c r="L468" s="7">
        <v>-0.41215789318084706</v>
      </c>
      <c r="M468" s="7">
        <v>-0.38322827219963101</v>
      </c>
      <c r="N468" s="7">
        <v>-0.65769684314727805</v>
      </c>
      <c r="O468" s="7">
        <v>4.910052952388984</v>
      </c>
      <c r="P468" s="7">
        <v>4.4527705623767986</v>
      </c>
      <c r="Q468" s="7">
        <v>5.0867916883943147</v>
      </c>
      <c r="R468" s="7">
        <v>4.7605497988616881</v>
      </c>
      <c r="S468" s="7">
        <v>42.659770507572084</v>
      </c>
      <c r="T468" s="7">
        <v>31.66321339759692</v>
      </c>
      <c r="U468" s="7">
        <v>11.434402465820313</v>
      </c>
      <c r="V468" s="7" t="str">
        <f>_xll.BDP($A468,"TRAILING_12M_R&amp;D_%_SALES",$A$1,$A$2)</f>
        <v>#N/A N/A</v>
      </c>
      <c r="W468" s="7">
        <v>20</v>
      </c>
      <c r="X468" s="7">
        <v>202010</v>
      </c>
      <c r="Y468" s="7">
        <v>20201050</v>
      </c>
      <c r="Z468" s="6" t="s">
        <v>337</v>
      </c>
      <c r="AA468" s="6" t="s">
        <v>1039</v>
      </c>
      <c r="AB468" s="6" t="s">
        <v>1040</v>
      </c>
      <c r="AC468" s="7">
        <v>50.246452331542969</v>
      </c>
      <c r="AD468" s="7">
        <v>0.64175087569965605</v>
      </c>
      <c r="AE468" s="7">
        <v>10.273604883317656</v>
      </c>
      <c r="AF468" s="7">
        <v>22109</v>
      </c>
      <c r="AG468" s="7"/>
    </row>
    <row r="469" spans="1:33" s="4" customFormat="1" ht="12.75" x14ac:dyDescent="0.2">
      <c r="A469" s="6" t="s">
        <v>1549</v>
      </c>
      <c r="B469" s="6" t="s">
        <v>1550</v>
      </c>
      <c r="C469" s="7">
        <v>50609291264</v>
      </c>
      <c r="D469" s="6" t="s">
        <v>1551</v>
      </c>
      <c r="E469" s="7">
        <v>-0.68639409542083707</v>
      </c>
      <c r="F469" s="7">
        <v>-0.14689131081104301</v>
      </c>
      <c r="G469" s="7">
        <v>-0.40795388817787204</v>
      </c>
      <c r="H469" s="7">
        <v>0.40665122866630604</v>
      </c>
      <c r="I469" s="7">
        <v>-0.45695447921752902</v>
      </c>
      <c r="J469" s="7">
        <v>1.070478677749634</v>
      </c>
      <c r="K469" s="7">
        <v>1.1702896356582639</v>
      </c>
      <c r="L469" s="7">
        <v>1.1612410545349121</v>
      </c>
      <c r="M469" s="7">
        <v>-0.28839075565338101</v>
      </c>
      <c r="N469" s="7">
        <v>1.020819783210754</v>
      </c>
      <c r="O469" s="7">
        <v>1.4583864623950751</v>
      </c>
      <c r="P469" s="7">
        <v>1.3676804042533091</v>
      </c>
      <c r="Q469" s="7">
        <v>2.2422379243876009</v>
      </c>
      <c r="R469" s="7">
        <v>1.8495791516756732</v>
      </c>
      <c r="S469" s="7">
        <v>10.836797281759553</v>
      </c>
      <c r="T469" s="7">
        <v>10.596396227292574</v>
      </c>
      <c r="U469" s="7">
        <v>22.548910140991211</v>
      </c>
      <c r="V469" s="7" t="str">
        <f>_xll.BDP($A469,"TRAILING_12M_R&amp;D_%_SALES",$A$1,$A$2)</f>
        <v>#N/A N/A</v>
      </c>
      <c r="W469" s="7">
        <v>25</v>
      </c>
      <c r="X469" s="7">
        <v>252010</v>
      </c>
      <c r="Y469" s="7">
        <v>25201030</v>
      </c>
      <c r="Z469" s="6" t="s">
        <v>60</v>
      </c>
      <c r="AA469" s="6" t="s">
        <v>566</v>
      </c>
      <c r="AB469" s="6" t="s">
        <v>1552</v>
      </c>
      <c r="AC469" s="7">
        <v>54.340610504150391</v>
      </c>
      <c r="AD469" s="7">
        <v>1.0635041837470141</v>
      </c>
      <c r="AE469" s="7">
        <v>71.56491805625258</v>
      </c>
      <c r="AF469" s="7">
        <v>13450</v>
      </c>
      <c r="AG469" s="7">
        <v>8437</v>
      </c>
    </row>
    <row r="470" spans="1:33" s="4" customFormat="1" ht="12.75" x14ac:dyDescent="0.2">
      <c r="A470" s="6" t="s">
        <v>1553</v>
      </c>
      <c r="B470" s="6" t="s">
        <v>1554</v>
      </c>
      <c r="C470" s="7">
        <v>50245763072</v>
      </c>
      <c r="D470" s="6" t="s">
        <v>1555</v>
      </c>
      <c r="E470" s="7">
        <v>-0.58101332187652599</v>
      </c>
      <c r="F470" s="7">
        <v>-0.98709279298782304</v>
      </c>
      <c r="G470" s="7">
        <v>7.0063278079033009E-2</v>
      </c>
      <c r="H470" s="7">
        <v>-0.62126064300537109</v>
      </c>
      <c r="I470" s="7">
        <v>-0.91101217269897505</v>
      </c>
      <c r="J470" s="7">
        <v>-4.8533704131842006E-2</v>
      </c>
      <c r="K470" s="7">
        <v>0.17729990184307101</v>
      </c>
      <c r="L470" s="7">
        <v>0.13317355513572701</v>
      </c>
      <c r="M470" s="7">
        <v>-0.72281217575073209</v>
      </c>
      <c r="N470" s="7">
        <v>0.276909589767456</v>
      </c>
      <c r="O470" s="7">
        <v>1.269000203229153</v>
      </c>
      <c r="P470" s="7"/>
      <c r="Q470" s="7">
        <v>1.8151637562006862</v>
      </c>
      <c r="R470" s="7"/>
      <c r="S470" s="7">
        <v>21.055708308184673</v>
      </c>
      <c r="T470" s="7"/>
      <c r="U470" s="7">
        <v>10.553278923034668</v>
      </c>
      <c r="V470" s="7">
        <f>_xll.BDP($A470,"TRAILING_12M_R&amp;D_%_SALES",$A$1,$A$2)</f>
        <v>6.3737266032843287</v>
      </c>
      <c r="W470" s="7">
        <v>45</v>
      </c>
      <c r="X470" s="7">
        <v>452020</v>
      </c>
      <c r="Y470" s="7">
        <v>45202030</v>
      </c>
      <c r="Z470" s="6" t="s">
        <v>39</v>
      </c>
      <c r="AA470" s="6" t="s">
        <v>40</v>
      </c>
      <c r="AB470" s="6" t="s">
        <v>40</v>
      </c>
      <c r="AC470" s="7">
        <v>57.408710479736328</v>
      </c>
      <c r="AD470" s="7">
        <v>0.93185811270404606</v>
      </c>
      <c r="AE470" s="7">
        <v>43.965523029384812</v>
      </c>
      <c r="AF470" s="7">
        <v>32543</v>
      </c>
      <c r="AG470" s="7"/>
    </row>
    <row r="471" spans="1:33" s="4" customFormat="1" ht="12.75" x14ac:dyDescent="0.2">
      <c r="A471" s="6" t="s">
        <v>1556</v>
      </c>
      <c r="B471" s="6" t="s">
        <v>1557</v>
      </c>
      <c r="C471" s="7">
        <v>50152030208</v>
      </c>
      <c r="D471" s="6" t="s">
        <v>1558</v>
      </c>
      <c r="E471" s="7">
        <v>-0.336851567029953</v>
      </c>
      <c r="F471" s="7">
        <v>-0.81706511974334706</v>
      </c>
      <c r="G471" s="7">
        <v>0.50957208871841408</v>
      </c>
      <c r="H471" s="7">
        <v>-1.073490262031555</v>
      </c>
      <c r="I471" s="7">
        <v>1.228665828704834</v>
      </c>
      <c r="J471" s="7">
        <v>-0.46771711111068703</v>
      </c>
      <c r="K471" s="7">
        <v>0.75963354110717807</v>
      </c>
      <c r="L471" s="7">
        <v>-0.72407859563827504</v>
      </c>
      <c r="M471" s="7">
        <v>1.95930540561676</v>
      </c>
      <c r="N471" s="7">
        <v>-0.62773311138153109</v>
      </c>
      <c r="O471" s="7">
        <v>1.877017554382276</v>
      </c>
      <c r="P471" s="7">
        <v>1.8116325192811631</v>
      </c>
      <c r="Q471" s="7">
        <v>1.3247638720118</v>
      </c>
      <c r="R471" s="7">
        <v>1.187708101349237</v>
      </c>
      <c r="S471" s="7">
        <v>14.667471229610021</v>
      </c>
      <c r="T471" s="7">
        <v>13.31192634275169</v>
      </c>
      <c r="U471" s="7">
        <v>27.69291877746582</v>
      </c>
      <c r="V471" s="7" t="str">
        <f>_xll.BDP($A471,"TRAILING_12M_R&amp;D_%_SALES",$A$1,$A$2)</f>
        <v>#N/A N/A</v>
      </c>
      <c r="W471" s="7">
        <v>55</v>
      </c>
      <c r="X471" s="7">
        <v>551030</v>
      </c>
      <c r="Y471" s="7">
        <v>55103010</v>
      </c>
      <c r="Z471" s="6" t="s">
        <v>552</v>
      </c>
      <c r="AA471" s="6" t="s">
        <v>1559</v>
      </c>
      <c r="AB471" s="6" t="s">
        <v>1559</v>
      </c>
      <c r="AC471" s="7">
        <v>74.439193725585938</v>
      </c>
      <c r="AD471" s="7">
        <v>0.63368496514295003</v>
      </c>
      <c r="AE471" s="7">
        <v>17.98495820321935</v>
      </c>
      <c r="AF471" s="7">
        <v>29450</v>
      </c>
      <c r="AG471" s="7">
        <v>23023</v>
      </c>
    </row>
    <row r="472" spans="1:33" s="4" customFormat="1" ht="12.75" x14ac:dyDescent="0.2">
      <c r="A472" s="6" t="s">
        <v>1560</v>
      </c>
      <c r="B472" s="6" t="s">
        <v>1561</v>
      </c>
      <c r="C472" s="7">
        <v>50143006720</v>
      </c>
      <c r="D472" s="6" t="s">
        <v>1562</v>
      </c>
      <c r="E472" s="7">
        <v>-0.95077073574066207</v>
      </c>
      <c r="F472" s="7">
        <v>-0.8683334589004521</v>
      </c>
      <c r="G472" s="7">
        <v>5.5539287626743004E-2</v>
      </c>
      <c r="H472" s="7">
        <v>-0.38553759455680803</v>
      </c>
      <c r="I472" s="7">
        <v>0.28252443671226501</v>
      </c>
      <c r="J472" s="7">
        <v>3.9141718298197001E-2</v>
      </c>
      <c r="K472" s="7">
        <v>-0.41049057245254505</v>
      </c>
      <c r="L472" s="7">
        <v>-0.5598980188369751</v>
      </c>
      <c r="M472" s="7">
        <v>0.63212925195694003</v>
      </c>
      <c r="N472" s="7">
        <v>-0.95176517963409413</v>
      </c>
      <c r="O472" s="7">
        <v>7.0247033602844304</v>
      </c>
      <c r="P472" s="7">
        <v>6.7092881748675683</v>
      </c>
      <c r="Q472" s="7">
        <v>2.0909023923083532</v>
      </c>
      <c r="R472" s="7">
        <v>2.075736671720438</v>
      </c>
      <c r="S472" s="7">
        <v>206.7232594245138</v>
      </c>
      <c r="T472" s="7">
        <v>72.384420982159128</v>
      </c>
      <c r="U472" s="7">
        <v>1.198647022247314</v>
      </c>
      <c r="V472" s="7" t="str">
        <f>_xll.BDP($A472,"TRAILING_12M_R&amp;D_%_SALES",$A$1,$A$2)</f>
        <v>#N/A N/A</v>
      </c>
      <c r="W472" s="7">
        <v>60</v>
      </c>
      <c r="X472" s="7">
        <v>601050</v>
      </c>
      <c r="Y472" s="7">
        <v>60105010</v>
      </c>
      <c r="Z472" s="6" t="s">
        <v>531</v>
      </c>
      <c r="AA472" s="6" t="s">
        <v>1563</v>
      </c>
      <c r="AB472" s="6" t="s">
        <v>1563</v>
      </c>
      <c r="AC472" s="7">
        <v>68.021324157714844</v>
      </c>
      <c r="AD472" s="7">
        <v>0.95495223892694603</v>
      </c>
      <c r="AE472" s="7">
        <v>41.157764206607574</v>
      </c>
      <c r="AF472" s="7">
        <v>514</v>
      </c>
      <c r="AG472" s="7">
        <v>392</v>
      </c>
    </row>
    <row r="473" spans="1:33" s="4" customFormat="1" ht="12.75" x14ac:dyDescent="0.2">
      <c r="A473" s="6" t="s">
        <v>1564</v>
      </c>
      <c r="B473" s="6" t="s">
        <v>1565</v>
      </c>
      <c r="C473" s="7">
        <v>50077417472</v>
      </c>
      <c r="D473" s="6" t="s">
        <v>1566</v>
      </c>
      <c r="E473" s="7">
        <v>-0.58101332187652599</v>
      </c>
      <c r="F473" s="7">
        <v>-0.98709279298782304</v>
      </c>
      <c r="G473" s="7">
        <v>7.0063278079033009E-2</v>
      </c>
      <c r="H473" s="7">
        <v>-0.62126064300537109</v>
      </c>
      <c r="I473" s="7">
        <v>-0.91101217269897505</v>
      </c>
      <c r="J473" s="7">
        <v>-4.8533704131842006E-2</v>
      </c>
      <c r="K473" s="7">
        <v>0.17729990184307101</v>
      </c>
      <c r="L473" s="7">
        <v>0.13317355513572701</v>
      </c>
      <c r="M473" s="7">
        <v>-0.72281217575073209</v>
      </c>
      <c r="N473" s="7">
        <v>0.276909589767456</v>
      </c>
      <c r="O473" s="7">
        <v>1.269000203229153</v>
      </c>
      <c r="P473" s="7">
        <v>1.1677139205810061</v>
      </c>
      <c r="Q473" s="7">
        <v>1.8151637562006862</v>
      </c>
      <c r="R473" s="7">
        <v>1.9887925285639332</v>
      </c>
      <c r="S473" s="7">
        <v>21.055708308184673</v>
      </c>
      <c r="T473" s="7">
        <v>21.423497011644788</v>
      </c>
      <c r="U473" s="7">
        <v>10.553278923034668</v>
      </c>
      <c r="V473" s="7">
        <f>_xll.BDP($A473,"TRAILING_12M_R&amp;D_%_SALES",$A$1,$A$2)</f>
        <v>6.3737266032843287</v>
      </c>
      <c r="W473" s="7">
        <v>45</v>
      </c>
      <c r="X473" s="7">
        <v>452020</v>
      </c>
      <c r="Y473" s="7">
        <v>45202030</v>
      </c>
      <c r="Z473" s="6" t="s">
        <v>39</v>
      </c>
      <c r="AA473" s="6" t="s">
        <v>40</v>
      </c>
      <c r="AB473" s="6" t="s">
        <v>40</v>
      </c>
      <c r="AC473" s="7">
        <v>57.408710479736328</v>
      </c>
      <c r="AD473" s="7">
        <v>0.8031309735745531</v>
      </c>
      <c r="AE473" s="7">
        <v>44.285715380493507</v>
      </c>
      <c r="AF473" s="7">
        <v>32543</v>
      </c>
      <c r="AG473" s="7"/>
    </row>
    <row r="474" spans="1:33" s="4" customFormat="1" ht="12.75" x14ac:dyDescent="0.2">
      <c r="A474" s="6" t="s">
        <v>1567</v>
      </c>
      <c r="B474" s="6" t="s">
        <v>1568</v>
      </c>
      <c r="C474" s="7">
        <v>49956618240</v>
      </c>
      <c r="D474" s="6" t="s">
        <v>1569</v>
      </c>
      <c r="E474" s="7">
        <v>-0.95691055059433006</v>
      </c>
      <c r="F474" s="7">
        <v>9.9966619163750006E-3</v>
      </c>
      <c r="G474" s="7">
        <v>0.76691293716430708</v>
      </c>
      <c r="H474" s="7">
        <v>-0.26672005653381303</v>
      </c>
      <c r="I474" s="7">
        <v>1.8287249803543091</v>
      </c>
      <c r="J474" s="7">
        <v>-2.110318660736084</v>
      </c>
      <c r="K474" s="7">
        <v>-0.14160025119781502</v>
      </c>
      <c r="L474" s="7">
        <v>-1.2717603445053101</v>
      </c>
      <c r="M474" s="7">
        <v>2.4566648006439209</v>
      </c>
      <c r="N474" s="7">
        <v>-0.96637493371963512</v>
      </c>
      <c r="O474" s="7">
        <v>7.0619114719173686</v>
      </c>
      <c r="P474" s="7">
        <v>7.5329917431760007</v>
      </c>
      <c r="Q474" s="7">
        <v>7.4962458096190012</v>
      </c>
      <c r="R474" s="7">
        <v>8.6284643557983749</v>
      </c>
      <c r="S474" s="7">
        <v>30.025145852632132</v>
      </c>
      <c r="T474" s="7">
        <v>39.695778735144643</v>
      </c>
      <c r="U474" s="7">
        <v>21.61973762512207</v>
      </c>
      <c r="V474" s="7" t="str">
        <f>_xll.BDP($A474,"TRAILING_12M_R&amp;D_%_SALES",$A$1,$A$2)</f>
        <v>#N/A N/A</v>
      </c>
      <c r="W474" s="7">
        <v>60</v>
      </c>
      <c r="X474" s="7">
        <v>601080</v>
      </c>
      <c r="Y474" s="7">
        <v>60108030</v>
      </c>
      <c r="Z474" s="6" t="s">
        <v>531</v>
      </c>
      <c r="AA474" s="6" t="s">
        <v>694</v>
      </c>
      <c r="AB474" s="6" t="s">
        <v>695</v>
      </c>
      <c r="AC474" s="7">
        <v>58.565536499023438</v>
      </c>
      <c r="AD474" s="7">
        <v>1.0130521771796031</v>
      </c>
      <c r="AE474" s="7">
        <v>-12.091739286071125</v>
      </c>
      <c r="AF474" s="7">
        <v>5000</v>
      </c>
      <c r="AG474" s="7">
        <v>4500</v>
      </c>
    </row>
    <row r="475" spans="1:33" s="4" customFormat="1" ht="12.75" x14ac:dyDescent="0.2">
      <c r="A475" s="6" t="s">
        <v>1570</v>
      </c>
      <c r="B475" s="6" t="s">
        <v>1571</v>
      </c>
      <c r="C475" s="7">
        <v>49936629760</v>
      </c>
      <c r="D475" s="6" t="s">
        <v>1572</v>
      </c>
      <c r="E475" s="7">
        <v>0.11933181434869801</v>
      </c>
      <c r="F475" s="7">
        <v>-0.58267259597778309</v>
      </c>
      <c r="G475" s="7">
        <v>0.681931853294373</v>
      </c>
      <c r="H475" s="7">
        <v>7.8379929065704013E-2</v>
      </c>
      <c r="I475" s="7">
        <v>0.19146478176116902</v>
      </c>
      <c r="J475" s="7">
        <v>-0.39407360553741505</v>
      </c>
      <c r="K475" s="7">
        <v>2.6481468677520752</v>
      </c>
      <c r="L475" s="7">
        <v>-0.87371540069580111</v>
      </c>
      <c r="M475" s="7">
        <v>0.45219430327415505</v>
      </c>
      <c r="N475" s="7">
        <v>-0.96493947505950906</v>
      </c>
      <c r="O475" s="7">
        <v>1.0594817384894091</v>
      </c>
      <c r="P475" s="7">
        <v>1.3077790884884151</v>
      </c>
      <c r="Q475" s="7">
        <v>1.023197175035222</v>
      </c>
      <c r="R475" s="7">
        <v>0.8469299494034781</v>
      </c>
      <c r="S475" s="7">
        <v>10.008011036603241</v>
      </c>
      <c r="T475" s="7">
        <v>9.5464141532354354</v>
      </c>
      <c r="U475" s="7">
        <v>10.763504028320313</v>
      </c>
      <c r="V475" s="7" t="str">
        <f>_xll.BDP($A475,"TRAILING_12M_R&amp;D_%_SALES",$A$1,$A$2)</f>
        <v>#N/A N/A</v>
      </c>
      <c r="W475" s="7">
        <v>40</v>
      </c>
      <c r="X475" s="7">
        <v>402020</v>
      </c>
      <c r="Y475" s="7">
        <v>40202010</v>
      </c>
      <c r="Z475" s="6" t="s">
        <v>78</v>
      </c>
      <c r="AA475" s="6" t="s">
        <v>481</v>
      </c>
      <c r="AB475" s="6" t="s">
        <v>481</v>
      </c>
      <c r="AC475" s="7">
        <v>52.550045013427734</v>
      </c>
      <c r="AD475" s="7">
        <v>1.3048914017123079</v>
      </c>
      <c r="AE475" s="7">
        <v>44.761983057294749</v>
      </c>
      <c r="AF475" s="7">
        <v>56000</v>
      </c>
      <c r="AG475" s="7">
        <v>49300</v>
      </c>
    </row>
    <row r="476" spans="1:33" s="4" customFormat="1" ht="12.75" x14ac:dyDescent="0.2">
      <c r="A476" s="6" t="s">
        <v>1573</v>
      </c>
      <c r="B476" s="6" t="s">
        <v>1574</v>
      </c>
      <c r="C476" s="7">
        <v>49902301184</v>
      </c>
      <c r="D476" s="6" t="s">
        <v>1575</v>
      </c>
      <c r="E476" s="7">
        <v>-3.1171049922705002E-2</v>
      </c>
      <c r="F476" s="7">
        <v>-1.015340924263</v>
      </c>
      <c r="G476" s="7">
        <v>0.81341105699539207</v>
      </c>
      <c r="H476" s="7">
        <v>-0.82128423452377308</v>
      </c>
      <c r="I476" s="7">
        <v>-1.2269760370254521</v>
      </c>
      <c r="J476" s="7">
        <v>0.84002459049224909</v>
      </c>
      <c r="K476" s="7">
        <v>0.80869466066360507</v>
      </c>
      <c r="L476" s="7">
        <v>-1.20496129989624</v>
      </c>
      <c r="M476" s="7">
        <v>0.95390170812606812</v>
      </c>
      <c r="N476" s="7">
        <v>-1.062247037887573</v>
      </c>
      <c r="O476" s="7">
        <v>1.034138139847435</v>
      </c>
      <c r="P476" s="7"/>
      <c r="Q476" s="7">
        <v>1.6194263257563661</v>
      </c>
      <c r="R476" s="7"/>
      <c r="S476" s="7">
        <v>14.219804617100232</v>
      </c>
      <c r="T476" s="7"/>
      <c r="U476" s="7">
        <v>12.05302619934082</v>
      </c>
      <c r="V476" s="7" t="str">
        <f>_xll.BDP($A476,"TRAILING_12M_R&amp;D_%_SALES",$A$1,$A$2)</f>
        <v>#N/A N/A</v>
      </c>
      <c r="W476" s="7">
        <v>40</v>
      </c>
      <c r="X476" s="7">
        <v>403010</v>
      </c>
      <c r="Y476" s="7">
        <v>40301040</v>
      </c>
      <c r="Z476" s="6" t="s">
        <v>78</v>
      </c>
      <c r="AA476" s="6" t="s">
        <v>648</v>
      </c>
      <c r="AB476" s="6" t="s">
        <v>768</v>
      </c>
      <c r="AC476" s="7">
        <v>48.858264923095703</v>
      </c>
      <c r="AD476" s="7">
        <v>0.55915231691235401</v>
      </c>
      <c r="AE476" s="7">
        <v>20.844436728475713</v>
      </c>
      <c r="AF476" s="7">
        <v>43217</v>
      </c>
      <c r="AG476" s="7">
        <v>39191</v>
      </c>
    </row>
    <row r="477" spans="1:33" s="4" customFormat="1" ht="12.75" x14ac:dyDescent="0.2">
      <c r="A477" s="6" t="s">
        <v>1576</v>
      </c>
      <c r="B477" s="6" t="s">
        <v>1577</v>
      </c>
      <c r="C477" s="7">
        <v>49541849088</v>
      </c>
      <c r="D477" s="6" t="s">
        <v>1578</v>
      </c>
      <c r="E477" s="7">
        <v>-3.1171049922705002E-2</v>
      </c>
      <c r="F477" s="7">
        <v>-1.015340924263</v>
      </c>
      <c r="G477" s="7">
        <v>0.81341105699539207</v>
      </c>
      <c r="H477" s="7">
        <v>-0.82128423452377308</v>
      </c>
      <c r="I477" s="7">
        <v>-1.2269760370254521</v>
      </c>
      <c r="J477" s="7">
        <v>0.84002459049224909</v>
      </c>
      <c r="K477" s="7">
        <v>0.80869466066360507</v>
      </c>
      <c r="L477" s="7">
        <v>-1.20496129989624</v>
      </c>
      <c r="M477" s="7">
        <v>0.95390170812606812</v>
      </c>
      <c r="N477" s="7">
        <v>-1.062247037887573</v>
      </c>
      <c r="O477" s="7">
        <v>1.034138139847435</v>
      </c>
      <c r="P477" s="7">
        <v>0.99430170904495108</v>
      </c>
      <c r="Q477" s="7">
        <v>1.6194263257563661</v>
      </c>
      <c r="R477" s="7">
        <v>1.6084665832931611</v>
      </c>
      <c r="S477" s="7">
        <v>14.219804617100232</v>
      </c>
      <c r="T477" s="7">
        <v>11.513879393109008</v>
      </c>
      <c r="U477" s="7">
        <v>12.05302619934082</v>
      </c>
      <c r="V477" s="7" t="str">
        <f>_xll.BDP($A477,"TRAILING_12M_R&amp;D_%_SALES",$A$1,$A$2)</f>
        <v>#N/A N/A</v>
      </c>
      <c r="W477" s="7">
        <v>40</v>
      </c>
      <c r="X477" s="7">
        <v>403010</v>
      </c>
      <c r="Y477" s="7">
        <v>40301040</v>
      </c>
      <c r="Z477" s="6" t="s">
        <v>78</v>
      </c>
      <c r="AA477" s="6" t="s">
        <v>648</v>
      </c>
      <c r="AB477" s="6" t="s">
        <v>768</v>
      </c>
      <c r="AC477" s="7">
        <v>48.858264923095703</v>
      </c>
      <c r="AD477" s="7">
        <v>0.126477920110493</v>
      </c>
      <c r="AE477" s="7">
        <v>24.608583302839769</v>
      </c>
      <c r="AF477" s="7">
        <v>43217</v>
      </c>
      <c r="AG477" s="7">
        <v>39191</v>
      </c>
    </row>
    <row r="478" spans="1:33" s="4" customFormat="1" ht="12.75" x14ac:dyDescent="0.2">
      <c r="A478" s="6" t="s">
        <v>1579</v>
      </c>
      <c r="B478" s="6" t="s">
        <v>1580</v>
      </c>
      <c r="C478" s="7">
        <v>49496870912</v>
      </c>
      <c r="D478" s="6" t="s">
        <v>1581</v>
      </c>
      <c r="E478" s="7">
        <v>-0.6923386454582211</v>
      </c>
      <c r="F478" s="7">
        <v>-0.21889686584472701</v>
      </c>
      <c r="G478" s="7">
        <v>-0.21283900737762501</v>
      </c>
      <c r="H478" s="7">
        <v>-1.080458521842957</v>
      </c>
      <c r="I478" s="7">
        <v>5.9553291648626001E-2</v>
      </c>
      <c r="J478" s="7">
        <v>-0.7937431335449221</v>
      </c>
      <c r="K478" s="7">
        <v>6.9317512214184002E-2</v>
      </c>
      <c r="L478" s="7">
        <v>-1.0576686859130859</v>
      </c>
      <c r="M478" s="7">
        <v>0.75249260663986206</v>
      </c>
      <c r="N478" s="7">
        <v>-0.34713780879974404</v>
      </c>
      <c r="O478" s="7">
        <v>2.58244293904069</v>
      </c>
      <c r="P478" s="7">
        <v>2.5608007921914111</v>
      </c>
      <c r="Q478" s="7">
        <v>4.233045659883329</v>
      </c>
      <c r="R478" s="7">
        <v>3.6131189896968592</v>
      </c>
      <c r="S478" s="7">
        <v>17.460281900609434</v>
      </c>
      <c r="T478" s="7">
        <v>15.45823646182833</v>
      </c>
      <c r="U478" s="7">
        <v>24.569345474243164</v>
      </c>
      <c r="V478" s="7" t="str">
        <f>_xll.BDP($A478,"TRAILING_12M_R&amp;D_%_SALES",$A$1,$A$2)</f>
        <v>#N/A N/A</v>
      </c>
      <c r="W478" s="7">
        <v>30</v>
      </c>
      <c r="X478" s="7">
        <v>303010</v>
      </c>
      <c r="Y478" s="7">
        <v>30301010</v>
      </c>
      <c r="Z478" s="6" t="s">
        <v>121</v>
      </c>
      <c r="AA478" s="6" t="s">
        <v>153</v>
      </c>
      <c r="AB478" s="6" t="s">
        <v>153</v>
      </c>
      <c r="AC478" s="7">
        <v>75.465248107910156</v>
      </c>
      <c r="AD478" s="7">
        <v>0.55245745566471305</v>
      </c>
      <c r="AE478" s="7">
        <v>3.834457448080109</v>
      </c>
      <c r="AF478" s="7">
        <v>40000</v>
      </c>
      <c r="AG478" s="7">
        <v>40100</v>
      </c>
    </row>
    <row r="479" spans="1:33" s="4" customFormat="1" ht="12.75" x14ac:dyDescent="0.2">
      <c r="A479" s="6" t="s">
        <v>1582</v>
      </c>
      <c r="B479" s="6" t="s">
        <v>1583</v>
      </c>
      <c r="C479" s="7">
        <v>49239023616</v>
      </c>
      <c r="D479" s="6" t="s">
        <v>1584</v>
      </c>
      <c r="E479" s="7">
        <v>8.9454695582390012E-2</v>
      </c>
      <c r="F479" s="7">
        <v>-0.99529588222503707</v>
      </c>
      <c r="G479" s="7">
        <v>1.488222479820251</v>
      </c>
      <c r="H479" s="7">
        <v>3.1283218413591003E-2</v>
      </c>
      <c r="I479" s="7">
        <v>0.46800819039344804</v>
      </c>
      <c r="J479" s="7">
        <v>-1.7697916030883789</v>
      </c>
      <c r="K479" s="7">
        <v>2.2337453365325932</v>
      </c>
      <c r="L479" s="7">
        <v>-0.87556678056716908</v>
      </c>
      <c r="M479" s="7">
        <v>2.7482352256774902</v>
      </c>
      <c r="N479" s="7">
        <v>-1.0505117177963259</v>
      </c>
      <c r="O479" s="7">
        <v>1.521079228724268</v>
      </c>
      <c r="P479" s="7">
        <v>2.1469037159908639</v>
      </c>
      <c r="Q479" s="7">
        <v>0.89254480450686302</v>
      </c>
      <c r="R479" s="7">
        <v>0.8312188760647401</v>
      </c>
      <c r="S479" s="7">
        <v>8.8315614622155998</v>
      </c>
      <c r="T479" s="7">
        <v>10.677524729584436</v>
      </c>
      <c r="U479" s="7">
        <v>9.7454290390014648</v>
      </c>
      <c r="V479" s="7" t="str">
        <f>_xll.BDP($A479,"TRAILING_12M_R&amp;D_%_SALES",$A$1,$A$2)</f>
        <v>#N/A N/A</v>
      </c>
      <c r="W479" s="7">
        <v>40</v>
      </c>
      <c r="X479" s="7">
        <v>401010</v>
      </c>
      <c r="Y479" s="7">
        <v>40101015</v>
      </c>
      <c r="Z479" s="6" t="s">
        <v>78</v>
      </c>
      <c r="AA479" s="6" t="s">
        <v>105</v>
      </c>
      <c r="AB479" s="6" t="s">
        <v>1585</v>
      </c>
      <c r="AC479" s="7">
        <v>54.833518981933594</v>
      </c>
      <c r="AD479" s="7">
        <v>1.5209053153693251</v>
      </c>
      <c r="AE479" s="7">
        <v>-8.8834176179359954</v>
      </c>
      <c r="AF479" s="7">
        <v>53999</v>
      </c>
      <c r="AG479" s="7">
        <v>36484</v>
      </c>
    </row>
    <row r="480" spans="1:33" s="4" customFormat="1" ht="12.75" x14ac:dyDescent="0.2">
      <c r="A480" s="6" t="s">
        <v>1586</v>
      </c>
      <c r="B480" s="6" t="s">
        <v>1587</v>
      </c>
      <c r="C480" s="7">
        <v>49191763968</v>
      </c>
      <c r="D480" s="6" t="s">
        <v>1588</v>
      </c>
      <c r="E480" s="7">
        <v>0.33605486154556302</v>
      </c>
      <c r="F480" s="7">
        <v>-0.81743156909942605</v>
      </c>
      <c r="G480" s="7">
        <v>-0.18804813921451602</v>
      </c>
      <c r="H480" s="7">
        <v>0.6814327836036681</v>
      </c>
      <c r="I480" s="7">
        <v>1.2006479501724241</v>
      </c>
      <c r="J480" s="7">
        <v>-1.0369489192962651</v>
      </c>
      <c r="K480" s="7">
        <v>3.0000147819519039</v>
      </c>
      <c r="L480" s="7">
        <v>-0.9319876432418821</v>
      </c>
      <c r="M480" s="7">
        <v>-0.19695509970188102</v>
      </c>
      <c r="N480" s="7">
        <v>-0.50722092390060403</v>
      </c>
      <c r="O480" s="7">
        <v>0.290660491649055</v>
      </c>
      <c r="P480" s="7">
        <v>0.28826284219383502</v>
      </c>
      <c r="Q480" s="7">
        <v>0.675233244592644</v>
      </c>
      <c r="R480" s="7">
        <v>0.53203933612297405</v>
      </c>
      <c r="S480" s="7">
        <v>4.4435606968331172</v>
      </c>
      <c r="T480" s="7">
        <v>4.7530136613256202</v>
      </c>
      <c r="U480" s="7">
        <v>14.211701393127441</v>
      </c>
      <c r="V480" s="7" t="str">
        <f>_xll.BDP($A480,"TRAILING_12M_R&amp;D_%_SALES",$A$1,$A$2)</f>
        <v>#N/A N/A</v>
      </c>
      <c r="W480" s="7">
        <v>25</v>
      </c>
      <c r="X480" s="7">
        <v>251020</v>
      </c>
      <c r="Y480" s="7">
        <v>25102010</v>
      </c>
      <c r="Z480" s="6" t="s">
        <v>60</v>
      </c>
      <c r="AA480" s="6" t="s">
        <v>73</v>
      </c>
      <c r="AB480" s="6" t="s">
        <v>74</v>
      </c>
      <c r="AC480" s="7">
        <v>76.561714172363281</v>
      </c>
      <c r="AD480" s="7">
        <v>1.241082200312599</v>
      </c>
      <c r="AE480" s="7">
        <v>7.8109791835379916</v>
      </c>
      <c r="AF480" s="7">
        <v>167000</v>
      </c>
      <c r="AG480" s="7">
        <v>180000</v>
      </c>
    </row>
    <row r="481" spans="1:33" s="4" customFormat="1" ht="12.75" x14ac:dyDescent="0.2">
      <c r="A481" s="6" t="s">
        <v>1589</v>
      </c>
      <c r="B481" s="6" t="s">
        <v>1590</v>
      </c>
      <c r="C481" s="7">
        <v>49153654784</v>
      </c>
      <c r="D481" s="6" t="s">
        <v>1591</v>
      </c>
      <c r="E481" s="7">
        <v>0.156771555542946</v>
      </c>
      <c r="F481" s="7">
        <v>-0.67799621820449807</v>
      </c>
      <c r="G481" s="7">
        <v>0.49196580052375805</v>
      </c>
      <c r="H481" s="7">
        <v>-0.63007676601409901</v>
      </c>
      <c r="I481" s="7">
        <v>7.102143764495801E-2</v>
      </c>
      <c r="J481" s="7">
        <v>0.61515575647354104</v>
      </c>
      <c r="K481" s="7">
        <v>2.5532150268554692</v>
      </c>
      <c r="L481" s="7">
        <v>-0.28771799802780201</v>
      </c>
      <c r="M481" s="7">
        <v>2.0918176174163818</v>
      </c>
      <c r="N481" s="7">
        <v>0.26774245500564603</v>
      </c>
      <c r="O481" s="7">
        <v>0.50934411352156905</v>
      </c>
      <c r="P481" s="7">
        <v>0.44632280378737405</v>
      </c>
      <c r="Q481" s="7">
        <v>0.91146219692060404</v>
      </c>
      <c r="R481" s="7">
        <v>0.71271575730085601</v>
      </c>
      <c r="S481" s="7">
        <v>9.9272594941452947</v>
      </c>
      <c r="T481" s="7">
        <v>5.387045623323691</v>
      </c>
      <c r="U481" s="7">
        <v>9.1499719619750977</v>
      </c>
      <c r="V481" s="7" t="str">
        <f>_xll.BDP($A481,"TRAILING_12M_R&amp;D_%_SALES",$A$1,$A$2)</f>
        <v>#N/A N/A</v>
      </c>
      <c r="W481" s="7">
        <v>10</v>
      </c>
      <c r="X481" s="7">
        <v>101020</v>
      </c>
      <c r="Y481" s="7">
        <v>10102010</v>
      </c>
      <c r="Z481" s="6" t="s">
        <v>135</v>
      </c>
      <c r="AA481" s="6" t="s">
        <v>136</v>
      </c>
      <c r="AB481" s="6" t="s">
        <v>137</v>
      </c>
      <c r="AC481" s="7">
        <v>75.716728210449219</v>
      </c>
      <c r="AD481" s="7">
        <v>0.61823760653762005</v>
      </c>
      <c r="AE481" s="7">
        <v>4.2116767186025417</v>
      </c>
      <c r="AF481" s="7">
        <v>30801</v>
      </c>
      <c r="AG481" s="7">
        <v>32934</v>
      </c>
    </row>
    <row r="482" spans="1:33" s="4" customFormat="1" ht="12.75" x14ac:dyDescent="0.2">
      <c r="A482" s="6" t="s">
        <v>1592</v>
      </c>
      <c r="B482" s="6" t="s">
        <v>1593</v>
      </c>
      <c r="C482" s="7">
        <v>49051340800</v>
      </c>
      <c r="D482" s="6" t="s">
        <v>1594</v>
      </c>
      <c r="E482" s="7">
        <v>-0.6923386454582211</v>
      </c>
      <c r="F482" s="7">
        <v>-0.21889686584472701</v>
      </c>
      <c r="G482" s="7">
        <v>-0.21283900737762501</v>
      </c>
      <c r="H482" s="7">
        <v>-1.080458521842957</v>
      </c>
      <c r="I482" s="7">
        <v>5.9553291648626001E-2</v>
      </c>
      <c r="J482" s="7">
        <v>-0.7937431335449221</v>
      </c>
      <c r="K482" s="7">
        <v>6.9317512214184002E-2</v>
      </c>
      <c r="L482" s="7">
        <v>-1.0576686859130859</v>
      </c>
      <c r="M482" s="7">
        <v>0.75249260663986206</v>
      </c>
      <c r="N482" s="7">
        <v>-0.34713780879974404</v>
      </c>
      <c r="O482" s="7">
        <v>2.58244293904069</v>
      </c>
      <c r="P482" s="7">
        <v>2.5377504292783559</v>
      </c>
      <c r="Q482" s="7">
        <v>4.233045659883329</v>
      </c>
      <c r="R482" s="7">
        <v>3.5805847723206918</v>
      </c>
      <c r="S482" s="7">
        <v>17.460281900609434</v>
      </c>
      <c r="T482" s="7">
        <v>15.319093527677969</v>
      </c>
      <c r="U482" s="7">
        <v>24.569345474243164</v>
      </c>
      <c r="V482" s="7" t="str">
        <f>_xll.BDP($A482,"TRAILING_12M_R&amp;D_%_SALES",$A$1,$A$2)</f>
        <v>#N/A N/A</v>
      </c>
      <c r="W482" s="7">
        <v>30</v>
      </c>
      <c r="X482" s="7">
        <v>303010</v>
      </c>
      <c r="Y482" s="7">
        <v>30301010</v>
      </c>
      <c r="Z482" s="6" t="s">
        <v>121</v>
      </c>
      <c r="AA482" s="6" t="s">
        <v>153</v>
      </c>
      <c r="AB482" s="6" t="s">
        <v>153</v>
      </c>
      <c r="AC482" s="7">
        <v>75.465248107910156</v>
      </c>
      <c r="AD482" s="7">
        <v>0.56262219534047109</v>
      </c>
      <c r="AE482" s="7">
        <v>0.73388722367535608</v>
      </c>
      <c r="AF482" s="7">
        <v>40000</v>
      </c>
      <c r="AG482" s="7">
        <v>40100</v>
      </c>
    </row>
    <row r="483" spans="1:33" s="4" customFormat="1" ht="12.75" x14ac:dyDescent="0.2">
      <c r="A483" s="6" t="s">
        <v>1595</v>
      </c>
      <c r="B483" s="6" t="s">
        <v>1596</v>
      </c>
      <c r="C483" s="7">
        <v>48948781056</v>
      </c>
      <c r="D483" s="6" t="s">
        <v>1597</v>
      </c>
      <c r="E483" s="7">
        <v>0.40905293822288502</v>
      </c>
      <c r="F483" s="7">
        <v>-1.1012527942657471</v>
      </c>
      <c r="G483" s="7">
        <v>5.7897172868252002E-2</v>
      </c>
      <c r="H483" s="7">
        <v>-0.19849903881549802</v>
      </c>
      <c r="I483" s="7">
        <v>-0.22630049288272902</v>
      </c>
      <c r="J483" s="7">
        <v>-0.41635850071907005</v>
      </c>
      <c r="K483" s="7">
        <v>1.359153151512146</v>
      </c>
      <c r="L483" s="7">
        <v>-1.1948724985122681</v>
      </c>
      <c r="M483" s="7">
        <v>0.8489938378334051</v>
      </c>
      <c r="N483" s="7">
        <v>-1.099722743034363</v>
      </c>
      <c r="O483" s="7">
        <v>0.79376022386995604</v>
      </c>
      <c r="P483" s="7">
        <v>0.66301106931964604</v>
      </c>
      <c r="Q483" s="7">
        <v>2.2629040758644612</v>
      </c>
      <c r="R483" s="7">
        <v>1.8268813268857</v>
      </c>
      <c r="S483" s="7">
        <v>6.9373915678156157</v>
      </c>
      <c r="T483" s="7">
        <v>7.1769887012280789</v>
      </c>
      <c r="U483" s="7">
        <v>10.972882270812988</v>
      </c>
      <c r="V483" s="7" t="str">
        <f>_xll.BDP($A483,"TRAILING_12M_R&amp;D_%_SALES",$A$1,$A$2)</f>
        <v>#N/A N/A</v>
      </c>
      <c r="W483" s="7">
        <v>40</v>
      </c>
      <c r="X483" s="7">
        <v>403010</v>
      </c>
      <c r="Y483" s="7">
        <v>40301020</v>
      </c>
      <c r="Z483" s="6" t="s">
        <v>78</v>
      </c>
      <c r="AA483" s="6" t="s">
        <v>648</v>
      </c>
      <c r="AB483" s="6" t="s">
        <v>701</v>
      </c>
      <c r="AC483" s="7">
        <v>57.177345275878906</v>
      </c>
      <c r="AD483" s="7">
        <v>1.044794592330234</v>
      </c>
      <c r="AE483" s="7">
        <v>-5.8827317033975044</v>
      </c>
      <c r="AF483" s="7">
        <v>45000</v>
      </c>
      <c r="AG483" s="7">
        <v>49000</v>
      </c>
    </row>
    <row r="484" spans="1:33" s="4" customFormat="1" ht="12.75" x14ac:dyDescent="0.2">
      <c r="A484" s="6" t="s">
        <v>1598</v>
      </c>
      <c r="B484" s="6" t="s">
        <v>1599</v>
      </c>
      <c r="C484" s="7">
        <v>48868540416</v>
      </c>
      <c r="D484" s="6" t="s">
        <v>1600</v>
      </c>
      <c r="E484" s="7">
        <v>-0.336851567029953</v>
      </c>
      <c r="F484" s="7">
        <v>-0.81706511974334706</v>
      </c>
      <c r="G484" s="7">
        <v>0.50957208871841408</v>
      </c>
      <c r="H484" s="7">
        <v>-1.073490262031555</v>
      </c>
      <c r="I484" s="7">
        <v>1.228665828704834</v>
      </c>
      <c r="J484" s="7">
        <v>-0.46771711111068703</v>
      </c>
      <c r="K484" s="7">
        <v>0.75963354110717807</v>
      </c>
      <c r="L484" s="7">
        <v>-0.72407859563827504</v>
      </c>
      <c r="M484" s="7">
        <v>1.95930540561676</v>
      </c>
      <c r="N484" s="7">
        <v>-0.62773311138153109</v>
      </c>
      <c r="O484" s="7">
        <v>1.877017554382276</v>
      </c>
      <c r="P484" s="7">
        <v>1.7652692454212051</v>
      </c>
      <c r="Q484" s="7">
        <v>1.3247638720118</v>
      </c>
      <c r="R484" s="7">
        <v>1.262523306237187</v>
      </c>
      <c r="S484" s="7">
        <v>14.667471229610021</v>
      </c>
      <c r="T484" s="7">
        <v>14.150460278244905</v>
      </c>
      <c r="U484" s="7">
        <v>27.69291877746582</v>
      </c>
      <c r="V484" s="7" t="str">
        <f>_xll.BDP($A484,"TRAILING_12M_R&amp;D_%_SALES",$A$1,$A$2)</f>
        <v>#N/A N/A</v>
      </c>
      <c r="W484" s="7">
        <v>55</v>
      </c>
      <c r="X484" s="7">
        <v>551030</v>
      </c>
      <c r="Y484" s="7">
        <v>55103010</v>
      </c>
      <c r="Z484" s="6" t="s">
        <v>552</v>
      </c>
      <c r="AA484" s="6" t="s">
        <v>1559</v>
      </c>
      <c r="AB484" s="6" t="s">
        <v>1559</v>
      </c>
      <c r="AC484" s="7">
        <v>74.439193725585938</v>
      </c>
      <c r="AD484" s="7">
        <v>0.62447914065075305</v>
      </c>
      <c r="AE484" s="7">
        <v>14.479700944140594</v>
      </c>
      <c r="AF484" s="7">
        <v>29450</v>
      </c>
      <c r="AG484" s="7">
        <v>23023</v>
      </c>
    </row>
    <row r="485" spans="1:33" s="4" customFormat="1" ht="12.75" x14ac:dyDescent="0.2">
      <c r="A485" s="6" t="s">
        <v>1601</v>
      </c>
      <c r="B485" s="6" t="s">
        <v>1602</v>
      </c>
      <c r="C485" s="7">
        <v>48796012544</v>
      </c>
      <c r="D485" s="6" t="s">
        <v>1603</v>
      </c>
      <c r="E485" s="7">
        <v>0.36526331305503801</v>
      </c>
      <c r="F485" s="7">
        <v>-1.0341179370880129</v>
      </c>
      <c r="G485" s="7">
        <v>-0.80132651329040505</v>
      </c>
      <c r="H485" s="7">
        <v>1.783959627151489</v>
      </c>
      <c r="I485" s="7">
        <v>1.5799893140792851</v>
      </c>
      <c r="J485" s="7">
        <v>-0.63892245292663608</v>
      </c>
      <c r="K485" s="7">
        <v>1.499714255332947</v>
      </c>
      <c r="L485" s="7">
        <v>-1.0291411876678469</v>
      </c>
      <c r="M485" s="7">
        <v>1.546106696128845</v>
      </c>
      <c r="N485" s="7">
        <v>-0.71573120355606101</v>
      </c>
      <c r="O485" s="7">
        <v>0.279891205811092</v>
      </c>
      <c r="P485" s="7">
        <v>0.28666608177244701</v>
      </c>
      <c r="Q485" s="7">
        <v>1.1024108740567691</v>
      </c>
      <c r="R485" s="7">
        <v>1.003184774362829</v>
      </c>
      <c r="S485" s="7">
        <v>5.3406071249021654</v>
      </c>
      <c r="T485" s="7">
        <v>7.2363534717568356</v>
      </c>
      <c r="U485" s="7">
        <v>14.265870094299316</v>
      </c>
      <c r="V485" s="7" t="str">
        <f>_xll.BDP($A485,"TRAILING_12M_R&amp;D_%_SALES",$A$1,$A$2)</f>
        <v>#N/A N/A</v>
      </c>
      <c r="W485" s="7">
        <v>25</v>
      </c>
      <c r="X485" s="7">
        <v>251020</v>
      </c>
      <c r="Y485" s="7">
        <v>25102010</v>
      </c>
      <c r="Z485" s="6" t="s">
        <v>60</v>
      </c>
      <c r="AA485" s="6" t="s">
        <v>73</v>
      </c>
      <c r="AB485" s="6" t="s">
        <v>74</v>
      </c>
      <c r="AC485" s="7">
        <v>71.95452880859375</v>
      </c>
      <c r="AD485" s="7">
        <v>1.267534986791093</v>
      </c>
      <c r="AE485" s="7">
        <v>16.691502821535089</v>
      </c>
      <c r="AF485" s="7">
        <v>173000</v>
      </c>
      <c r="AG485" s="7">
        <v>202000</v>
      </c>
    </row>
    <row r="486" spans="1:33" s="4" customFormat="1" ht="12.75" x14ac:dyDescent="0.2">
      <c r="A486" s="6" t="s">
        <v>1604</v>
      </c>
      <c r="B486" s="6" t="s">
        <v>1605</v>
      </c>
      <c r="C486" s="7">
        <v>48791465984</v>
      </c>
      <c r="D486" s="6" t="s">
        <v>1606</v>
      </c>
      <c r="E486" s="7">
        <v>-1.1224683523178101</v>
      </c>
      <c r="F486" s="7">
        <v>1.466633081436157</v>
      </c>
      <c r="G486" s="7">
        <v>0.49282571673393205</v>
      </c>
      <c r="H486" s="7">
        <v>0.36711445450782804</v>
      </c>
      <c r="I486" s="7">
        <v>0.11848048120737101</v>
      </c>
      <c r="J486" s="7">
        <v>9.8608531057835014E-2</v>
      </c>
      <c r="K486" s="7">
        <v>0.19632107019424402</v>
      </c>
      <c r="L486" s="7">
        <v>-0.74276304244995106</v>
      </c>
      <c r="M486" s="7">
        <v>0.23332154750824002</v>
      </c>
      <c r="N486" s="7">
        <v>4.0832042694092005E-2</v>
      </c>
      <c r="O486" s="7">
        <v>5.5049879985919166</v>
      </c>
      <c r="P486" s="7">
        <v>6.3000449609541826</v>
      </c>
      <c r="Q486" s="7">
        <v>7.0017036188869488</v>
      </c>
      <c r="R486" s="7">
        <v>6.5374126420868413</v>
      </c>
      <c r="S486" s="7">
        <v>19.570644018656672</v>
      </c>
      <c r="T486" s="7">
        <v>18.246098415488198</v>
      </c>
      <c r="U486" s="7">
        <v>38.515560150146484</v>
      </c>
      <c r="V486" s="7">
        <f>_xll.BDP($A486,"TRAILING_12M_R&amp;D_%_SALES",$A$1,$A$2)</f>
        <v>22.350963286077789</v>
      </c>
      <c r="W486" s="7">
        <v>45</v>
      </c>
      <c r="X486" s="7">
        <v>453010</v>
      </c>
      <c r="Y486" s="7">
        <v>45301020</v>
      </c>
      <c r="Z486" s="6" t="s">
        <v>39</v>
      </c>
      <c r="AA486" s="6" t="s">
        <v>65</v>
      </c>
      <c r="AB486" s="6" t="s">
        <v>66</v>
      </c>
      <c r="AC486" s="7">
        <v>60.094558715820313</v>
      </c>
      <c r="AD486" s="7">
        <v>1.4142520987593969</v>
      </c>
      <c r="AE486" s="7">
        <v>30.536984090820486</v>
      </c>
      <c r="AF486" s="7">
        <v>22600</v>
      </c>
      <c r="AG486" s="7">
        <v>14234</v>
      </c>
    </row>
    <row r="487" spans="1:33" s="4" customFormat="1" ht="12.75" x14ac:dyDescent="0.2">
      <c r="A487" s="6" t="s">
        <v>1607</v>
      </c>
      <c r="B487" s="6" t="s">
        <v>1608</v>
      </c>
      <c r="C487" s="7">
        <v>48614223872</v>
      </c>
      <c r="D487" s="6" t="s">
        <v>1609</v>
      </c>
      <c r="E487" s="7">
        <v>0.21652400493621801</v>
      </c>
      <c r="F487" s="7">
        <v>-0.92705810070037808</v>
      </c>
      <c r="G487" s="7">
        <v>7.0520520210266002E-2</v>
      </c>
      <c r="H487" s="7">
        <v>0.35133206844329801</v>
      </c>
      <c r="I487" s="7">
        <v>1.071300268173218</v>
      </c>
      <c r="J487" s="7">
        <v>2.2131211757659912</v>
      </c>
      <c r="K487" s="7">
        <v>1.0527570247650151</v>
      </c>
      <c r="L487" s="7">
        <v>-1.406927347183228</v>
      </c>
      <c r="M487" s="7">
        <v>1.354709386825562</v>
      </c>
      <c r="N487" s="7">
        <v>-0.49130281805992104</v>
      </c>
      <c r="O487" s="7">
        <v>1.9436796099823401</v>
      </c>
      <c r="P487" s="7"/>
      <c r="Q487" s="7">
        <v>0.74757949079916308</v>
      </c>
      <c r="R487" s="7"/>
      <c r="S487" s="7">
        <v>5.1261142889311158</v>
      </c>
      <c r="T487" s="7"/>
      <c r="U487" s="7">
        <v>15.964862823486328</v>
      </c>
      <c r="V487" s="7" t="str">
        <f>_xll.BDP($A487,"TRAILING_12M_R&amp;D_%_SALES",$A$1,$A$2)</f>
        <v>#N/A N/A</v>
      </c>
      <c r="W487" s="7">
        <v>40</v>
      </c>
      <c r="X487" s="7">
        <v>401010</v>
      </c>
      <c r="Y487" s="7">
        <v>40101010</v>
      </c>
      <c r="Z487" s="6" t="s">
        <v>78</v>
      </c>
      <c r="AA487" s="6" t="s">
        <v>105</v>
      </c>
      <c r="AB487" s="6" t="s">
        <v>106</v>
      </c>
      <c r="AC487" s="7">
        <v>65.697616577148438</v>
      </c>
      <c r="AD487" s="7">
        <v>1.1241179586332781</v>
      </c>
      <c r="AE487" s="7">
        <v>103.3064476062858</v>
      </c>
      <c r="AF487" s="7">
        <v>75040</v>
      </c>
      <c r="AG487" s="7">
        <v>103771</v>
      </c>
    </row>
    <row r="488" spans="1:33" s="4" customFormat="1" ht="12.75" x14ac:dyDescent="0.2">
      <c r="A488" s="6" t="s">
        <v>1610</v>
      </c>
      <c r="B488" s="6" t="s">
        <v>1611</v>
      </c>
      <c r="C488" s="7">
        <v>48551591936</v>
      </c>
      <c r="D488" s="6" t="s">
        <v>1612</v>
      </c>
      <c r="E488" s="7">
        <v>-0.72478967905044611</v>
      </c>
      <c r="F488" s="7">
        <v>-0.47724190354347201</v>
      </c>
      <c r="G488" s="7">
        <v>-0.71872615814209007</v>
      </c>
      <c r="H488" s="7">
        <v>-0.55407255887985207</v>
      </c>
      <c r="I488" s="7">
        <v>-0.41488257050514205</v>
      </c>
      <c r="J488" s="7">
        <v>0.20976921916008001</v>
      </c>
      <c r="K488" s="7">
        <v>-0.31534007191658003</v>
      </c>
      <c r="L488" s="7">
        <v>0.21098431944847101</v>
      </c>
      <c r="M488" s="7">
        <v>-0.28771996498107905</v>
      </c>
      <c r="N488" s="7">
        <v>-0.88207238912582409</v>
      </c>
      <c r="O488" s="7">
        <v>4.9721301805978229</v>
      </c>
      <c r="P488" s="7">
        <v>4.3081911366067178</v>
      </c>
      <c r="Q488" s="7">
        <v>4.6400912418598015</v>
      </c>
      <c r="R488" s="7">
        <v>3.9039432108865761</v>
      </c>
      <c r="S488" s="7">
        <v>33.368768945635956</v>
      </c>
      <c r="T488" s="7">
        <v>21.941866523193848</v>
      </c>
      <c r="U488" s="7">
        <v>11.94707202911377</v>
      </c>
      <c r="V488" s="7" t="str">
        <f>_xll.BDP($A488,"TRAILING_12M_R&amp;D_%_SALES",$A$1,$A$2)</f>
        <v>#N/A N/A</v>
      </c>
      <c r="W488" s="7">
        <v>40</v>
      </c>
      <c r="X488" s="7">
        <v>403010</v>
      </c>
      <c r="Y488" s="7">
        <v>40301010</v>
      </c>
      <c r="Z488" s="6" t="s">
        <v>78</v>
      </c>
      <c r="AA488" s="6" t="s">
        <v>648</v>
      </c>
      <c r="AB488" s="6" t="s">
        <v>764</v>
      </c>
      <c r="AC488" s="7">
        <v>41.977668762207031</v>
      </c>
      <c r="AD488" s="7">
        <v>0.75865504637258607</v>
      </c>
      <c r="AE488" s="7">
        <v>19.469664513477468</v>
      </c>
      <c r="AF488" s="7">
        <v>44000</v>
      </c>
      <c r="AG488" s="7">
        <v>26783</v>
      </c>
    </row>
    <row r="489" spans="1:33" s="4" customFormat="1" ht="12.75" x14ac:dyDescent="0.2">
      <c r="A489" s="6" t="s">
        <v>1613</v>
      </c>
      <c r="B489" s="6" t="s">
        <v>1614</v>
      </c>
      <c r="C489" s="7">
        <v>48504852480</v>
      </c>
      <c r="D489" s="6" t="s">
        <v>1615</v>
      </c>
      <c r="E489" s="7">
        <v>0.21652400493621801</v>
      </c>
      <c r="F489" s="7">
        <v>-0.92705810070037808</v>
      </c>
      <c r="G489" s="7">
        <v>7.0520520210266002E-2</v>
      </c>
      <c r="H489" s="7">
        <v>0.35133206844329801</v>
      </c>
      <c r="I489" s="7">
        <v>1.071300268173218</v>
      </c>
      <c r="J489" s="7">
        <v>2.2131211757659912</v>
      </c>
      <c r="K489" s="7">
        <v>1.0527570247650151</v>
      </c>
      <c r="L489" s="7">
        <v>-1.406927347183228</v>
      </c>
      <c r="M489" s="7">
        <v>1.354709386825562</v>
      </c>
      <c r="N489" s="7">
        <v>-0.49130281805992104</v>
      </c>
      <c r="O489" s="7">
        <v>1.9436796099823401</v>
      </c>
      <c r="P489" s="7">
        <v>1.9355433491877072</v>
      </c>
      <c r="Q489" s="7">
        <v>0.74757949079916308</v>
      </c>
      <c r="R489" s="7">
        <v>0.64976357557722009</v>
      </c>
      <c r="S489" s="7">
        <v>5.1261142889311158</v>
      </c>
      <c r="T489" s="7">
        <v>5.5989085954013369</v>
      </c>
      <c r="U489" s="7">
        <v>15.964862823486328</v>
      </c>
      <c r="V489" s="7" t="str">
        <f>_xll.BDP($A489,"TRAILING_12M_R&amp;D_%_SALES",$A$1,$A$2)</f>
        <v>#N/A N/A</v>
      </c>
      <c r="W489" s="7">
        <v>40</v>
      </c>
      <c r="X489" s="7">
        <v>401010</v>
      </c>
      <c r="Y489" s="7">
        <v>40101010</v>
      </c>
      <c r="Z489" s="6" t="s">
        <v>78</v>
      </c>
      <c r="AA489" s="6" t="s">
        <v>105</v>
      </c>
      <c r="AB489" s="6" t="s">
        <v>106</v>
      </c>
      <c r="AC489" s="7">
        <v>65.697616577148438</v>
      </c>
      <c r="AD489" s="7">
        <v>0.56302871054618009</v>
      </c>
      <c r="AE489" s="7">
        <v>106.18718005675501</v>
      </c>
      <c r="AF489" s="7">
        <v>75040</v>
      </c>
      <c r="AG489" s="7">
        <v>103771</v>
      </c>
    </row>
    <row r="490" spans="1:33" s="4" customFormat="1" ht="12.75" x14ac:dyDescent="0.2">
      <c r="A490" s="6" t="s">
        <v>1616</v>
      </c>
      <c r="B490" s="6" t="s">
        <v>1617</v>
      </c>
      <c r="C490" s="7">
        <v>48344006656</v>
      </c>
      <c r="D490" s="6" t="s">
        <v>1618</v>
      </c>
      <c r="E490" s="7">
        <v>-0.19709987938404103</v>
      </c>
      <c r="F490" s="7">
        <v>-0.86742800474166903</v>
      </c>
      <c r="G490" s="7">
        <v>-1.805027961730957</v>
      </c>
      <c r="H490" s="7">
        <v>-0.88881987333297707</v>
      </c>
      <c r="I490" s="7">
        <v>1.3706927299499509</v>
      </c>
      <c r="J490" s="7">
        <v>-0.46382209658622703</v>
      </c>
      <c r="K490" s="7">
        <v>-0.56349545717239402</v>
      </c>
      <c r="L490" s="7">
        <v>-0.34663474559783902</v>
      </c>
      <c r="M490" s="7">
        <v>1.3583028316497801</v>
      </c>
      <c r="N490" s="7">
        <v>0.14409954845905301</v>
      </c>
      <c r="O490" s="7">
        <v>2.17900696317998</v>
      </c>
      <c r="P490" s="7">
        <v>3.8613888376639691</v>
      </c>
      <c r="Q490" s="7">
        <v>2.069454387187049</v>
      </c>
      <c r="R490" s="7">
        <v>2.0106730359181268</v>
      </c>
      <c r="S490" s="7">
        <v>16.403618081547826</v>
      </c>
      <c r="T490" s="7">
        <v>16.744004979722579</v>
      </c>
      <c r="U490" s="7">
        <v>12.968056678771973</v>
      </c>
      <c r="V490" s="7" t="str">
        <f>_xll.BDP($A490,"TRAILING_12M_R&amp;D_%_SALES",$A$1,$A$2)</f>
        <v>#N/A N/A</v>
      </c>
      <c r="W490" s="7">
        <v>40</v>
      </c>
      <c r="X490" s="7">
        <v>402030</v>
      </c>
      <c r="Y490" s="7">
        <v>40203030</v>
      </c>
      <c r="Z490" s="6" t="s">
        <v>78</v>
      </c>
      <c r="AA490" s="6" t="s">
        <v>392</v>
      </c>
      <c r="AB490" s="6" t="s">
        <v>630</v>
      </c>
      <c r="AC490" s="7">
        <v>52.459510803222656</v>
      </c>
      <c r="AD490" s="7">
        <v>0.48950348047629905</v>
      </c>
      <c r="AE490" s="7">
        <v>13.007883432480805</v>
      </c>
      <c r="AF490" s="7">
        <v>20509</v>
      </c>
      <c r="AG490" s="7">
        <v>14469</v>
      </c>
    </row>
    <row r="491" spans="1:33" s="4" customFormat="1" ht="12.75" x14ac:dyDescent="0.2">
      <c r="A491" s="6" t="s">
        <v>1619</v>
      </c>
      <c r="B491" s="6" t="s">
        <v>1620</v>
      </c>
      <c r="C491" s="7">
        <v>48301961216</v>
      </c>
      <c r="D491" s="6" t="s">
        <v>1621</v>
      </c>
      <c r="E491" s="7">
        <v>-0.16443784534931202</v>
      </c>
      <c r="F491" s="7">
        <v>-1.391207098960876</v>
      </c>
      <c r="G491" s="7">
        <v>0.20418974757194502</v>
      </c>
      <c r="H491" s="7">
        <v>-0.71469056606292702</v>
      </c>
      <c r="I491" s="7">
        <v>0.22075077891349801</v>
      </c>
      <c r="J491" s="7">
        <v>-7.6236300170422003E-2</v>
      </c>
      <c r="K491" s="7">
        <v>0.95977312326431308</v>
      </c>
      <c r="L491" s="7">
        <v>-1.0498660802841191</v>
      </c>
      <c r="M491" s="7">
        <v>2.9471771717071533</v>
      </c>
      <c r="N491" s="7">
        <v>-0.40337395668029802</v>
      </c>
      <c r="O491" s="7">
        <v>0.60312765145692704</v>
      </c>
      <c r="P491" s="7">
        <v>0.60170147626194603</v>
      </c>
      <c r="Q491" s="7">
        <v>1.1202169478031549</v>
      </c>
      <c r="R491" s="7">
        <v>1.11993722248905</v>
      </c>
      <c r="S491" s="7"/>
      <c r="T491" s="7">
        <v>12.593437355250311</v>
      </c>
      <c r="U491" s="7">
        <v>-7.0196127891540527</v>
      </c>
      <c r="V491" s="7">
        <f>_xll.BDP($A491,"TRAILING_12M_R&amp;D_%_SALES",$A$1,$A$2)</f>
        <v>3.1792839699580702</v>
      </c>
      <c r="W491" s="7">
        <v>15</v>
      </c>
      <c r="X491" s="7">
        <v>151010</v>
      </c>
      <c r="Y491" s="7">
        <v>15101020</v>
      </c>
      <c r="Z491" s="6" t="s">
        <v>296</v>
      </c>
      <c r="AA491" s="6" t="s">
        <v>297</v>
      </c>
      <c r="AB491" s="6" t="s">
        <v>1622</v>
      </c>
      <c r="AC491" s="7">
        <v>72.568153381347656</v>
      </c>
      <c r="AD491" s="7">
        <v>0.690331290274664</v>
      </c>
      <c r="AE491" s="7">
        <v>16.355148426866716</v>
      </c>
      <c r="AF491" s="7">
        <v>111481</v>
      </c>
      <c r="AG491" s="7">
        <v>115490</v>
      </c>
    </row>
    <row r="492" spans="1:33" s="4" customFormat="1" ht="12.75" x14ac:dyDescent="0.2">
      <c r="A492" s="6" t="s">
        <v>1623</v>
      </c>
      <c r="B492" s="6" t="s">
        <v>1624</v>
      </c>
      <c r="C492" s="7">
        <v>48211341312</v>
      </c>
      <c r="D492" s="6" t="s">
        <v>1625</v>
      </c>
      <c r="E492" s="7">
        <v>-0.34902086853981001</v>
      </c>
      <c r="F492" s="7">
        <v>-0.57409334182739302</v>
      </c>
      <c r="G492" s="7">
        <v>-0.90429764986038208</v>
      </c>
      <c r="H492" s="7">
        <v>-0.55223709344863903</v>
      </c>
      <c r="I492" s="7">
        <v>-0.649128317832947</v>
      </c>
      <c r="J492" s="7">
        <v>0.28810316324234003</v>
      </c>
      <c r="K492" s="7">
        <v>0.47888091206550604</v>
      </c>
      <c r="L492" s="7">
        <v>-1.3741970062255859</v>
      </c>
      <c r="M492" s="7">
        <v>0.27853050827980003</v>
      </c>
      <c r="N492" s="7">
        <v>-0.99962389469146706</v>
      </c>
      <c r="O492" s="7">
        <v>2.6354289768010859</v>
      </c>
      <c r="P492" s="7">
        <v>2.7246974621707629</v>
      </c>
      <c r="Q492" s="7">
        <v>2.1359126264967618</v>
      </c>
      <c r="R492" s="7">
        <v>1.9376294347138361</v>
      </c>
      <c r="S492" s="7">
        <v>12.031007887778395</v>
      </c>
      <c r="T492" s="7">
        <v>12.946639116418556</v>
      </c>
      <c r="U492" s="7">
        <v>19.593772888183594</v>
      </c>
      <c r="V492" s="7" t="str">
        <f>_xll.BDP($A492,"TRAILING_12M_R&amp;D_%_SALES",$A$1,$A$2)</f>
        <v>#N/A N/A</v>
      </c>
      <c r="W492" s="7">
        <v>40</v>
      </c>
      <c r="X492" s="7">
        <v>403010</v>
      </c>
      <c r="Y492" s="7">
        <v>40301020</v>
      </c>
      <c r="Z492" s="6" t="s">
        <v>78</v>
      </c>
      <c r="AA492" s="6" t="s">
        <v>648</v>
      </c>
      <c r="AB492" s="6" t="s">
        <v>701</v>
      </c>
      <c r="AC492" s="7">
        <v>47.7215576171875</v>
      </c>
      <c r="AD492" s="7">
        <v>0.78073242234290807</v>
      </c>
      <c r="AE492" s="7">
        <v>17.154499836837612</v>
      </c>
      <c r="AF492" s="7">
        <v>12882</v>
      </c>
      <c r="AG492" s="7">
        <v>11318</v>
      </c>
    </row>
    <row r="493" spans="1:33" s="4" customFormat="1" ht="12.75" x14ac:dyDescent="0.2">
      <c r="A493" s="6" t="s">
        <v>1626</v>
      </c>
      <c r="B493" s="6" t="s">
        <v>1627</v>
      </c>
      <c r="C493" s="7">
        <v>48203227136</v>
      </c>
      <c r="D493" s="6" t="s">
        <v>1628</v>
      </c>
      <c r="E493" s="7">
        <v>-0.76070970296859708</v>
      </c>
      <c r="F493" s="7">
        <v>-0.25721013545990001</v>
      </c>
      <c r="G493" s="7">
        <v>0.73859149217605602</v>
      </c>
      <c r="H493" s="7">
        <v>-0.22654342651367201</v>
      </c>
      <c r="I493" s="7">
        <v>0.30822557210922202</v>
      </c>
      <c r="J493" s="7">
        <v>0.52454084157943703</v>
      </c>
      <c r="K493" s="7">
        <v>-7.3881052434444011E-2</v>
      </c>
      <c r="L493" s="7">
        <v>-0.78570812940597501</v>
      </c>
      <c r="M493" s="7">
        <v>-0.10841891169548001</v>
      </c>
      <c r="N493" s="7">
        <v>-0.59924799203872703</v>
      </c>
      <c r="O493" s="7">
        <v>2.174076806609464</v>
      </c>
      <c r="P493" s="7">
        <v>2.0525811041262689</v>
      </c>
      <c r="Q493" s="7">
        <v>5.8899347705039284</v>
      </c>
      <c r="R493" s="7">
        <v>4.8976984658932565</v>
      </c>
      <c r="S493" s="7">
        <v>21.357051773349031</v>
      </c>
      <c r="T493" s="7">
        <v>19.773184420163524</v>
      </c>
      <c r="U493" s="7">
        <v>15.636410713195801</v>
      </c>
      <c r="V493" s="7">
        <f>_xll.BDP($A493,"TRAILING_12M_R&amp;D_%_SALES",$A$1,$A$2)</f>
        <v>2.925474195928643</v>
      </c>
      <c r="W493" s="7">
        <v>20</v>
      </c>
      <c r="X493" s="7">
        <v>201020</v>
      </c>
      <c r="Y493" s="7">
        <v>20102010</v>
      </c>
      <c r="Z493" s="6" t="s">
        <v>337</v>
      </c>
      <c r="AA493" s="6" t="s">
        <v>1406</v>
      </c>
      <c r="AB493" s="6" t="s">
        <v>1406</v>
      </c>
      <c r="AC493" s="7">
        <v>62.19696044921875</v>
      </c>
      <c r="AD493" s="7">
        <v>1.177749346729938</v>
      </c>
      <c r="AE493" s="7">
        <v>39.450371840237629</v>
      </c>
      <c r="AF493" s="7">
        <v>52000</v>
      </c>
      <c r="AG493" s="7">
        <v>54998</v>
      </c>
    </row>
    <row r="494" spans="1:33" s="4" customFormat="1" ht="12.75" x14ac:dyDescent="0.2">
      <c r="A494" s="6" t="s">
        <v>1629</v>
      </c>
      <c r="B494" s="6" t="s">
        <v>1630</v>
      </c>
      <c r="C494" s="7">
        <v>48104771584</v>
      </c>
      <c r="D494" s="6" t="s">
        <v>1631</v>
      </c>
      <c r="E494" s="7">
        <v>-0.19709987938404103</v>
      </c>
      <c r="F494" s="7">
        <v>-0.86742800474166903</v>
      </c>
      <c r="G494" s="7">
        <v>-1.805027961730957</v>
      </c>
      <c r="H494" s="7">
        <v>-0.88881987333297707</v>
      </c>
      <c r="I494" s="7">
        <v>1.3706927299499509</v>
      </c>
      <c r="J494" s="7">
        <v>-0.46382209658622703</v>
      </c>
      <c r="K494" s="7">
        <v>-0.56349545717239402</v>
      </c>
      <c r="L494" s="7">
        <v>-0.34663474559783902</v>
      </c>
      <c r="M494" s="7">
        <v>1.3583028316497801</v>
      </c>
      <c r="N494" s="7">
        <v>0.14409954845905301</v>
      </c>
      <c r="O494" s="7">
        <v>2.17900696317998</v>
      </c>
      <c r="P494" s="7"/>
      <c r="Q494" s="7">
        <v>2.069454387187049</v>
      </c>
      <c r="R494" s="7"/>
      <c r="S494" s="7">
        <v>16.403618081547826</v>
      </c>
      <c r="T494" s="7">
        <v>16.079468030297438</v>
      </c>
      <c r="U494" s="7">
        <v>12.968056678771973</v>
      </c>
      <c r="V494" s="7" t="str">
        <f>_xll.BDP($A494,"TRAILING_12M_R&amp;D_%_SALES",$A$1,$A$2)</f>
        <v>#N/A N/A</v>
      </c>
      <c r="W494" s="7">
        <v>40</v>
      </c>
      <c r="X494" s="7">
        <v>402030</v>
      </c>
      <c r="Y494" s="7">
        <v>40203030</v>
      </c>
      <c r="Z494" s="6" t="s">
        <v>78</v>
      </c>
      <c r="AA494" s="6" t="s">
        <v>392</v>
      </c>
      <c r="AB494" s="6" t="s">
        <v>630</v>
      </c>
      <c r="AC494" s="7">
        <v>52.459510803222656</v>
      </c>
      <c r="AD494" s="7">
        <v>0.99611803953647604</v>
      </c>
      <c r="AE494" s="7">
        <v>14.334145147446264</v>
      </c>
      <c r="AF494" s="7">
        <v>20509</v>
      </c>
      <c r="AG494" s="7">
        <v>14469</v>
      </c>
    </row>
    <row r="495" spans="1:33" s="4" customFormat="1" ht="12.75" x14ac:dyDescent="0.2">
      <c r="A495" s="6" t="s">
        <v>1632</v>
      </c>
      <c r="B495" s="6" t="s">
        <v>1633</v>
      </c>
      <c r="C495" s="7">
        <v>47962673152</v>
      </c>
      <c r="D495" s="6" t="s">
        <v>1634</v>
      </c>
      <c r="E495" s="7">
        <v>-0.56136268377304099</v>
      </c>
      <c r="F495" s="7">
        <v>-0.66576236486434903</v>
      </c>
      <c r="G495" s="7">
        <v>1.100718021392822</v>
      </c>
      <c r="H495" s="7">
        <v>-1.0590972900390629</v>
      </c>
      <c r="I495" s="7">
        <v>-0.28491243720054604</v>
      </c>
      <c r="J495" s="7">
        <v>0.9470188617706301</v>
      </c>
      <c r="K495" s="7">
        <v>0.68581485748291005</v>
      </c>
      <c r="L495" s="7">
        <v>-0.90154576301574707</v>
      </c>
      <c r="M495" s="7">
        <v>0.34226244688034102</v>
      </c>
      <c r="N495" s="7">
        <v>-0.65399295091629006</v>
      </c>
      <c r="O495" s="7"/>
      <c r="P495" s="7">
        <v>1.312815811501161</v>
      </c>
      <c r="Q495" s="7">
        <v>2.3853798012253669</v>
      </c>
      <c r="R495" s="7">
        <v>2.1122395363061779</v>
      </c>
      <c r="S495" s="7"/>
      <c r="T495" s="7">
        <v>14.30270216752851</v>
      </c>
      <c r="U495" s="7"/>
      <c r="V495" s="7">
        <f>_xll.BDP($A495,"TRAILING_12M_R&amp;D_%_SALES",$A$1,$A$2)</f>
        <v>0</v>
      </c>
      <c r="W495" s="7">
        <v>15</v>
      </c>
      <c r="X495" s="7">
        <v>151020</v>
      </c>
      <c r="Y495" s="7">
        <v>15102010</v>
      </c>
      <c r="Z495" s="6" t="s">
        <v>296</v>
      </c>
      <c r="AA495" s="6" t="s">
        <v>1635</v>
      </c>
      <c r="AB495" s="6" t="s">
        <v>1635</v>
      </c>
      <c r="AC495" s="7">
        <v>75.988334655761719</v>
      </c>
      <c r="AD495" s="7">
        <v>1.0838471185965131</v>
      </c>
      <c r="AE495" s="7">
        <v>80.562664074833322</v>
      </c>
      <c r="AF495" s="7">
        <v>75838</v>
      </c>
      <c r="AG495" s="7">
        <v>85363</v>
      </c>
    </row>
    <row r="496" spans="1:33" s="4" customFormat="1" ht="12.75" x14ac:dyDescent="0.2">
      <c r="A496" s="6" t="s">
        <v>1636</v>
      </c>
      <c r="B496" s="6" t="s">
        <v>1637</v>
      </c>
      <c r="C496" s="7">
        <v>47960969216</v>
      </c>
      <c r="D496" s="6" t="s">
        <v>1638</v>
      </c>
      <c r="E496" s="7">
        <v>-1.210686087608337</v>
      </c>
      <c r="F496" s="7">
        <v>0.21399106085300401</v>
      </c>
      <c r="G496" s="7">
        <v>0.64754861593246504</v>
      </c>
      <c r="H496" s="7">
        <v>-0.67006564140319802</v>
      </c>
      <c r="I496" s="7">
        <v>1.499964594841003</v>
      </c>
      <c r="J496" s="7">
        <v>0.174483463168144</v>
      </c>
      <c r="K496" s="7">
        <v>-0.19385273754596702</v>
      </c>
      <c r="L496" s="7">
        <v>-0.82725667953491211</v>
      </c>
      <c r="M496" s="7">
        <v>0.80050498247146606</v>
      </c>
      <c r="N496" s="7">
        <v>-0.94449251890182506</v>
      </c>
      <c r="O496" s="7">
        <v>3.5487649105698131</v>
      </c>
      <c r="P496" s="7">
        <v>4.9183398982982869</v>
      </c>
      <c r="Q496" s="7">
        <v>8.6125595751573627</v>
      </c>
      <c r="R496" s="7">
        <v>7.3563593835914993</v>
      </c>
      <c r="S496" s="7">
        <v>30.578703751382797</v>
      </c>
      <c r="T496" s="7">
        <v>23.04964195054572</v>
      </c>
      <c r="U496" s="7">
        <v>34.897529602050781</v>
      </c>
      <c r="V496" s="7">
        <f>_xll.BDP($A496,"TRAILING_12M_R&amp;D_%_SALES",$A$1,$A$2)</f>
        <v>0</v>
      </c>
      <c r="W496" s="7">
        <v>25</v>
      </c>
      <c r="X496" s="7">
        <v>253010</v>
      </c>
      <c r="Y496" s="7">
        <v>25301040</v>
      </c>
      <c r="Z496" s="6" t="s">
        <v>60</v>
      </c>
      <c r="AA496" s="6" t="s">
        <v>259</v>
      </c>
      <c r="AB496" s="6" t="s">
        <v>260</v>
      </c>
      <c r="AC496" s="7">
        <v>46.534553527832031</v>
      </c>
      <c r="AD496" s="7">
        <v>0.67215418439183905</v>
      </c>
      <c r="AE496" s="7">
        <v>21.989780185816098</v>
      </c>
      <c r="AF496" s="7">
        <v>6400</v>
      </c>
      <c r="AG496" s="7">
        <v>6200</v>
      </c>
    </row>
    <row r="497" spans="1:33" s="4" customFormat="1" ht="12.75" x14ac:dyDescent="0.2">
      <c r="A497" s="6" t="s">
        <v>1639</v>
      </c>
      <c r="B497" s="6" t="s">
        <v>1640</v>
      </c>
      <c r="C497" s="7">
        <v>47945142272</v>
      </c>
      <c r="D497" s="6" t="s">
        <v>1641</v>
      </c>
      <c r="E497" s="7">
        <v>-1.670281767845154</v>
      </c>
      <c r="F497" s="7">
        <v>-0.69595825672149703</v>
      </c>
      <c r="G497" s="7">
        <v>-0.93856948614120506</v>
      </c>
      <c r="H497" s="7">
        <v>0.20567156374454501</v>
      </c>
      <c r="I497" s="7">
        <v>0.20271690189838401</v>
      </c>
      <c r="J497" s="7">
        <v>-0.37838715314865101</v>
      </c>
      <c r="K497" s="7">
        <v>-0.66866892576217707</v>
      </c>
      <c r="L497" s="7">
        <v>1.259911417961121</v>
      </c>
      <c r="M497" s="7">
        <v>-0.72281217575073209</v>
      </c>
      <c r="N497" s="7">
        <v>0.26902243494987504</v>
      </c>
      <c r="O497" s="7">
        <v>14.096427969051955</v>
      </c>
      <c r="P497" s="7">
        <v>11.101445313356715</v>
      </c>
      <c r="Q497" s="7">
        <v>21.142192022034269</v>
      </c>
      <c r="R497" s="7">
        <v>16.419450640681127</v>
      </c>
      <c r="S497" s="7">
        <v>108.59653036512455</v>
      </c>
      <c r="T497" s="7">
        <v>73.821346841189708</v>
      </c>
      <c r="U497" s="7">
        <v>18.424396514892578</v>
      </c>
      <c r="V497" s="7">
        <f>_xll.BDP($A497,"TRAILING_12M_R&amp;D_%_SALES",$A$1,$A$2)</f>
        <v>13.406460945033752</v>
      </c>
      <c r="W497" s="7">
        <v>35</v>
      </c>
      <c r="X497" s="7">
        <v>351010</v>
      </c>
      <c r="Y497" s="7">
        <v>35101010</v>
      </c>
      <c r="Z497" s="6" t="s">
        <v>91</v>
      </c>
      <c r="AA497" s="6" t="s">
        <v>311</v>
      </c>
      <c r="AB497" s="6" t="s">
        <v>312</v>
      </c>
      <c r="AC497" s="7">
        <v>50.045265197753906</v>
      </c>
      <c r="AD497" s="7">
        <v>0.94051690214518102</v>
      </c>
      <c r="AE497" s="7">
        <v>10.725436491298158</v>
      </c>
      <c r="AF497" s="7">
        <v>7500</v>
      </c>
      <c r="AG497" s="7">
        <v>2290</v>
      </c>
    </row>
    <row r="498" spans="1:33" s="4" customFormat="1" ht="12.75" x14ac:dyDescent="0.2">
      <c r="A498" s="6" t="s">
        <v>1642</v>
      </c>
      <c r="B498" s="6" t="s">
        <v>1643</v>
      </c>
      <c r="C498" s="7">
        <v>47910588416</v>
      </c>
      <c r="D498" s="6" t="s">
        <v>1644</v>
      </c>
      <c r="E498" s="7">
        <v>-0.16443784534931202</v>
      </c>
      <c r="F498" s="7">
        <v>-1.391207098960876</v>
      </c>
      <c r="G498" s="7">
        <v>0.20418974757194502</v>
      </c>
      <c r="H498" s="7">
        <v>-0.71469056606292702</v>
      </c>
      <c r="I498" s="7">
        <v>0.22075077891349801</v>
      </c>
      <c r="J498" s="7">
        <v>-7.6236300170422003E-2</v>
      </c>
      <c r="K498" s="7">
        <v>0.95977312326431308</v>
      </c>
      <c r="L498" s="7">
        <v>-1.0498660802841191</v>
      </c>
      <c r="M498" s="7">
        <v>2.9471771717071533</v>
      </c>
      <c r="N498" s="7">
        <v>-0.40337395668029802</v>
      </c>
      <c r="O498" s="7">
        <v>0.60312765145692704</v>
      </c>
      <c r="P498" s="7">
        <v>0.5968260667364651</v>
      </c>
      <c r="Q498" s="7">
        <v>1.1202169478031549</v>
      </c>
      <c r="R498" s="7">
        <v>1.11086550649053</v>
      </c>
      <c r="S498" s="7"/>
      <c r="T498" s="7">
        <v>12.491391629877068</v>
      </c>
      <c r="U498" s="7">
        <v>-7.0196127891540527</v>
      </c>
      <c r="V498" s="7">
        <f>_xll.BDP($A498,"TRAILING_12M_R&amp;D_%_SALES",$A$1,$A$2)</f>
        <v>3.1792839699580702</v>
      </c>
      <c r="W498" s="7">
        <v>15</v>
      </c>
      <c r="X498" s="7">
        <v>151010</v>
      </c>
      <c r="Y498" s="7">
        <v>15101020</v>
      </c>
      <c r="Z498" s="6" t="s">
        <v>296</v>
      </c>
      <c r="AA498" s="6" t="s">
        <v>297</v>
      </c>
      <c r="AB498" s="6" t="s">
        <v>1622</v>
      </c>
      <c r="AC498" s="7">
        <v>72.568153381347656</v>
      </c>
      <c r="AD498" s="7">
        <v>0.94687201363510909</v>
      </c>
      <c r="AE498" s="7">
        <v>16.060079210468594</v>
      </c>
      <c r="AF498" s="7">
        <v>111481</v>
      </c>
      <c r="AG498" s="7">
        <v>115490</v>
      </c>
    </row>
    <row r="499" spans="1:33" s="4" customFormat="1" ht="12.75" x14ac:dyDescent="0.2">
      <c r="A499" s="6" t="s">
        <v>1645</v>
      </c>
      <c r="B499" s="6" t="s">
        <v>1250</v>
      </c>
      <c r="C499" s="7">
        <v>47701663744</v>
      </c>
      <c r="D499" s="6" t="s">
        <v>1646</v>
      </c>
      <c r="E499" s="7">
        <v>-0.96995294094085704</v>
      </c>
      <c r="F499" s="7">
        <v>-1.341772079467773</v>
      </c>
      <c r="G499" s="7">
        <v>-8.0013602972031E-2</v>
      </c>
      <c r="H499" s="7">
        <v>0.62034124135971103</v>
      </c>
      <c r="I499" s="7">
        <v>-0.43093296885490401</v>
      </c>
      <c r="J499" s="7">
        <v>-0.49135717749595603</v>
      </c>
      <c r="K499" s="7">
        <v>9.5103174448013014E-2</v>
      </c>
      <c r="L499" s="7">
        <v>-0.69208425283432007</v>
      </c>
      <c r="M499" s="7">
        <v>1.324743509292603</v>
      </c>
      <c r="N499" s="7">
        <v>-0.33479827642440801</v>
      </c>
      <c r="O499" s="7">
        <v>2.9744934820796192</v>
      </c>
      <c r="P499" s="7">
        <v>3.0677692646947161</v>
      </c>
      <c r="Q499" s="7">
        <v>1.7229557790446499</v>
      </c>
      <c r="R499" s="7">
        <v>1.3324405482830011</v>
      </c>
      <c r="S499" s="7">
        <v>28.751820255743809</v>
      </c>
      <c r="T499" s="7">
        <v>17.35837359737452</v>
      </c>
      <c r="U499" s="7">
        <v>-4.0354399681091309</v>
      </c>
      <c r="V499" s="7">
        <f>_xll.BDP($A499,"TRAILING_12M_R&amp;D_%_SALES",$A$1,$A$2)</f>
        <v>0.95073465859982709</v>
      </c>
      <c r="W499" s="7">
        <v>15</v>
      </c>
      <c r="X499" s="7">
        <v>151040</v>
      </c>
      <c r="Y499" s="7">
        <v>15104030</v>
      </c>
      <c r="Z499" s="6" t="s">
        <v>296</v>
      </c>
      <c r="AA499" s="6" t="s">
        <v>332</v>
      </c>
      <c r="AB499" s="6" t="s">
        <v>1252</v>
      </c>
      <c r="AC499" s="7">
        <v>85.434059143066406</v>
      </c>
      <c r="AD499" s="7">
        <v>0.74575147009571208</v>
      </c>
      <c r="AE499" s="7">
        <v>-9.0887610692431338</v>
      </c>
      <c r="AF499" s="7">
        <v>14600</v>
      </c>
      <c r="AG499" s="7">
        <v>12547</v>
      </c>
    </row>
    <row r="500" spans="1:33" s="4" customFormat="1" ht="12.75" x14ac:dyDescent="0.2">
      <c r="A500" s="6" t="s">
        <v>1647</v>
      </c>
      <c r="B500" s="6" t="s">
        <v>1648</v>
      </c>
      <c r="C500" s="7">
        <v>47593349120</v>
      </c>
      <c r="D500" s="6" t="s">
        <v>1649</v>
      </c>
      <c r="E500" s="7">
        <v>-0.71021229028701804</v>
      </c>
      <c r="F500" s="7">
        <v>-0.594829261302948</v>
      </c>
      <c r="G500" s="7">
        <v>-0.79213726520538308</v>
      </c>
      <c r="H500" s="7">
        <v>-0.56505447626113903</v>
      </c>
      <c r="I500" s="7">
        <v>1.2145650386810301</v>
      </c>
      <c r="J500" s="7">
        <v>-0.66084545850753806</v>
      </c>
      <c r="K500" s="7">
        <v>0.57719111442565907</v>
      </c>
      <c r="L500" s="7">
        <v>-1.0280665159225459</v>
      </c>
      <c r="M500" s="7">
        <v>2.775352954864502</v>
      </c>
      <c r="N500" s="7">
        <v>-1.027648448944092</v>
      </c>
      <c r="O500" s="7">
        <v>1.9313588890830891</v>
      </c>
      <c r="P500" s="7">
        <v>1.882588671014046</v>
      </c>
      <c r="Q500" s="7">
        <v>2.7626359155241831</v>
      </c>
      <c r="R500" s="7">
        <v>2.4495831282469029</v>
      </c>
      <c r="S500" s="7">
        <v>16.173198079476986</v>
      </c>
      <c r="T500" s="7">
        <v>16.233372237015118</v>
      </c>
      <c r="U500" s="7">
        <v>12.349932670593262</v>
      </c>
      <c r="V500" s="7" t="str">
        <f>_xll.BDP($A500,"TRAILING_12M_R&amp;D_%_SALES",$A$1,$A$2)</f>
        <v>#N/A N/A</v>
      </c>
      <c r="W500" s="7">
        <v>50</v>
      </c>
      <c r="X500" s="7">
        <v>501010</v>
      </c>
      <c r="Y500" s="7">
        <v>50101020</v>
      </c>
      <c r="Z500" s="6" t="s">
        <v>49</v>
      </c>
      <c r="AA500" s="6" t="s">
        <v>387</v>
      </c>
      <c r="AB500" s="6" t="s">
        <v>388</v>
      </c>
      <c r="AC500" s="7">
        <v>68.826072692871094</v>
      </c>
      <c r="AD500" s="7">
        <v>0.71473496406612302</v>
      </c>
      <c r="AE500" s="7">
        <v>-6.5635699740618563</v>
      </c>
      <c r="AF500" s="7">
        <v>44610</v>
      </c>
      <c r="AG500" s="7">
        <v>51679</v>
      </c>
    </row>
    <row r="501" spans="1:33" s="4" customFormat="1" ht="12.75" x14ac:dyDescent="0.2">
      <c r="A501" s="6" t="s">
        <v>1650</v>
      </c>
      <c r="B501" s="6" t="s">
        <v>1651</v>
      </c>
      <c r="C501" s="7">
        <v>47563231232</v>
      </c>
      <c r="D501" s="6" t="s">
        <v>1652</v>
      </c>
      <c r="E501" s="7">
        <v>0.24467253684997603</v>
      </c>
      <c r="F501" s="7">
        <v>-0.9959276318550111</v>
      </c>
      <c r="G501" s="7">
        <v>0.36925113201141402</v>
      </c>
      <c r="H501" s="7">
        <v>-0.22274103760719302</v>
      </c>
      <c r="I501" s="7">
        <v>-9.1058366000652008E-2</v>
      </c>
      <c r="J501" s="7">
        <v>1.7159609124064001E-2</v>
      </c>
      <c r="K501" s="7">
        <v>1.2484909296035771</v>
      </c>
      <c r="L501" s="7">
        <v>-1.3803253173828129</v>
      </c>
      <c r="M501" s="7">
        <v>0.37709364295005804</v>
      </c>
      <c r="N501" s="7">
        <v>-0.99108397960662808</v>
      </c>
      <c r="O501" s="7">
        <v>1.017934299478144</v>
      </c>
      <c r="P501" s="7">
        <v>0.92974290609787302</v>
      </c>
      <c r="Q501" s="7">
        <v>1.208969141983959</v>
      </c>
      <c r="R501" s="7">
        <v>1.055180887242239</v>
      </c>
      <c r="S501" s="7">
        <v>10.807241024746792</v>
      </c>
      <c r="T501" s="7">
        <v>8.9144737960724303</v>
      </c>
      <c r="U501" s="7">
        <v>10.325770378112793</v>
      </c>
      <c r="V501" s="7" t="str">
        <f>_xll.BDP($A501,"TRAILING_12M_R&amp;D_%_SALES",$A$1,$A$2)</f>
        <v>#N/A N/A</v>
      </c>
      <c r="W501" s="7">
        <v>40</v>
      </c>
      <c r="X501" s="7">
        <v>403010</v>
      </c>
      <c r="Y501" s="7">
        <v>40301040</v>
      </c>
      <c r="Z501" s="6" t="s">
        <v>78</v>
      </c>
      <c r="AA501" s="6" t="s">
        <v>648</v>
      </c>
      <c r="AB501" s="6" t="s">
        <v>768</v>
      </c>
      <c r="AC501" s="7">
        <v>46.061763763427734</v>
      </c>
      <c r="AD501" s="7">
        <v>0.97983826475588209</v>
      </c>
      <c r="AE501" s="7">
        <v>9.050248045827459</v>
      </c>
      <c r="AF501" s="7">
        <v>26200</v>
      </c>
      <c r="AG501" s="7">
        <v>49800</v>
      </c>
    </row>
    <row r="502" spans="1:33" s="4" customFormat="1" ht="12.75" x14ac:dyDescent="0.2">
      <c r="A502" s="6" t="s">
        <v>1653</v>
      </c>
      <c r="B502" s="6" t="s">
        <v>1654</v>
      </c>
      <c r="C502" s="7">
        <v>47553232896</v>
      </c>
      <c r="D502" s="6" t="s">
        <v>1655</v>
      </c>
      <c r="E502" s="7">
        <v>-0.73739439249038707</v>
      </c>
      <c r="F502" s="7">
        <v>0.45640113949775701</v>
      </c>
      <c r="G502" s="7">
        <v>-0.71095275878906306</v>
      </c>
      <c r="H502" s="7">
        <v>-1.086757898330688</v>
      </c>
      <c r="I502" s="7">
        <v>-0.24724298715591403</v>
      </c>
      <c r="J502" s="7">
        <v>-0.29668933153152505</v>
      </c>
      <c r="K502" s="7">
        <v>-6.8034380674362002E-2</v>
      </c>
      <c r="L502" s="7">
        <v>-0.65841507911682107</v>
      </c>
      <c r="M502" s="7">
        <v>0.113654658198357</v>
      </c>
      <c r="N502" s="7">
        <v>0.23811548948288003</v>
      </c>
      <c r="O502" s="7">
        <v>1.2538756598268122</v>
      </c>
      <c r="P502" s="7">
        <v>1.1147354134585969</v>
      </c>
      <c r="Q502" s="7">
        <v>7.8004668080010031</v>
      </c>
      <c r="R502" s="7">
        <v>6.5973529083858429</v>
      </c>
      <c r="S502" s="7">
        <v>29.570263186048138</v>
      </c>
      <c r="T502" s="7">
        <v>22.822090708323874</v>
      </c>
      <c r="U502" s="7">
        <v>23.850841522216797</v>
      </c>
      <c r="V502" s="7">
        <f>_xll.BDP($A502,"TRAILING_12M_R&amp;D_%_SALES",$A$1,$A$2)</f>
        <v>0</v>
      </c>
      <c r="W502" s="7">
        <v>25</v>
      </c>
      <c r="X502" s="7">
        <v>253010</v>
      </c>
      <c r="Y502" s="7">
        <v>25301040</v>
      </c>
      <c r="Z502" s="6" t="s">
        <v>60</v>
      </c>
      <c r="AA502" s="6" t="s">
        <v>259</v>
      </c>
      <c r="AB502" s="6" t="s">
        <v>260</v>
      </c>
      <c r="AC502" s="7">
        <v>49.924556732177734</v>
      </c>
      <c r="AD502" s="7">
        <v>0.56885258479830003</v>
      </c>
      <c r="AE502" s="7">
        <v>21.161410198933762</v>
      </c>
      <c r="AF502" s="7">
        <v>562460</v>
      </c>
      <c r="AG502" s="7">
        <v>595841</v>
      </c>
    </row>
    <row r="503" spans="1:33" s="4" customFormat="1" ht="12.75" x14ac:dyDescent="0.2">
      <c r="A503" s="6" t="s">
        <v>1656</v>
      </c>
      <c r="B503" s="6" t="s">
        <v>1657</v>
      </c>
      <c r="C503" s="7">
        <v>47500095488</v>
      </c>
      <c r="D503" s="6" t="s">
        <v>1658</v>
      </c>
      <c r="E503" s="7">
        <v>-0.9329586029052731</v>
      </c>
      <c r="F503" s="7">
        <v>-1.413630604743958</v>
      </c>
      <c r="G503" s="7">
        <v>-6.6629417240620006E-2</v>
      </c>
      <c r="H503" s="7">
        <v>3.0002281665802002</v>
      </c>
      <c r="I503" s="7">
        <v>-0.56633245944976807</v>
      </c>
      <c r="J503" s="7">
        <v>-1.311342716217041</v>
      </c>
      <c r="K503" s="7">
        <v>-0.24953024089336401</v>
      </c>
      <c r="L503" s="7">
        <v>1.817979097366333</v>
      </c>
      <c r="M503" s="7">
        <v>-0.72281217575073209</v>
      </c>
      <c r="N503" s="7">
        <v>0.57009458541870106</v>
      </c>
      <c r="O503" s="7">
        <v>2.2334613000749779</v>
      </c>
      <c r="P503" s="7">
        <v>1.926434465870031</v>
      </c>
      <c r="Q503" s="7">
        <v>2.6612112079136923</v>
      </c>
      <c r="R503" s="7">
        <v>2.4217888930167373</v>
      </c>
      <c r="S503" s="7"/>
      <c r="T503" s="7">
        <v>24.559298061384201</v>
      </c>
      <c r="U503" s="7">
        <v>-0.97327601909637507</v>
      </c>
      <c r="V503" s="7">
        <f>_xll.BDP($A503,"TRAILING_12M_R&amp;D_%_SALES",$A$1,$A$2)</f>
        <v>12.343643210079195</v>
      </c>
      <c r="W503" s="7">
        <v>40</v>
      </c>
      <c r="X503" s="7">
        <v>402010</v>
      </c>
      <c r="Y503" s="7">
        <v>40201060</v>
      </c>
      <c r="Z503" s="6" t="s">
        <v>78</v>
      </c>
      <c r="AA503" s="6" t="s">
        <v>79</v>
      </c>
      <c r="AB503" s="6" t="s">
        <v>87</v>
      </c>
      <c r="AC503" s="7">
        <v>45.991348266601563</v>
      </c>
      <c r="AD503" s="7">
        <v>1.7773739810040781</v>
      </c>
      <c r="AE503" s="7">
        <v>22.933885449948765</v>
      </c>
      <c r="AF503" s="7">
        <v>12428</v>
      </c>
      <c r="AG503" s="7">
        <v>2338</v>
      </c>
    </row>
    <row r="504" spans="1:33" s="4" customFormat="1" ht="12.75" x14ac:dyDescent="0.2">
      <c r="A504" s="6" t="s">
        <v>1659</v>
      </c>
      <c r="B504" s="6" t="s">
        <v>1660</v>
      </c>
      <c r="C504" s="7">
        <v>47396528128</v>
      </c>
      <c r="D504" s="6" t="s">
        <v>1661</v>
      </c>
      <c r="E504" s="7">
        <v>-0.63005775213241599</v>
      </c>
      <c r="F504" s="7">
        <v>-0.71394735574722301</v>
      </c>
      <c r="G504" s="7">
        <v>0.74684292078018211</v>
      </c>
      <c r="H504" s="7">
        <v>-0.76459461450576804</v>
      </c>
      <c r="I504" s="7">
        <v>-0.99695473909378107</v>
      </c>
      <c r="J504" s="7">
        <v>-0.26602497696876504</v>
      </c>
      <c r="K504" s="7">
        <v>1.0170018300414E-2</v>
      </c>
      <c r="L504" s="7">
        <v>-0.46163970232009904</v>
      </c>
      <c r="M504" s="7">
        <v>-0.25153738260269204</v>
      </c>
      <c r="N504" s="7">
        <v>-0.51604449748992909</v>
      </c>
      <c r="O504" s="7">
        <v>1.6069805895767211</v>
      </c>
      <c r="P504" s="7">
        <v>1.490133636526938</v>
      </c>
      <c r="Q504" s="7">
        <v>2.656145294961112</v>
      </c>
      <c r="R504" s="7"/>
      <c r="S504" s="7">
        <v>26.451464503968541</v>
      </c>
      <c r="T504" s="7">
        <v>21.832290407750158</v>
      </c>
      <c r="U504" s="7">
        <v>10.652383804321289</v>
      </c>
      <c r="V504" s="7">
        <f>_xll.BDP($A504,"TRAILING_12M_R&amp;D_%_SALES",$A$1,$A$2)</f>
        <v>2.8554384318445565</v>
      </c>
      <c r="W504" s="7">
        <v>20</v>
      </c>
      <c r="X504" s="7">
        <v>201020</v>
      </c>
      <c r="Y504" s="7">
        <v>20102010</v>
      </c>
      <c r="Z504" s="6" t="s">
        <v>337</v>
      </c>
      <c r="AA504" s="6" t="s">
        <v>1406</v>
      </c>
      <c r="AB504" s="6" t="s">
        <v>1406</v>
      </c>
      <c r="AC504" s="7">
        <v>59.923549652099609</v>
      </c>
      <c r="AD504" s="7">
        <v>0.94074490280726708</v>
      </c>
      <c r="AE504" s="7">
        <v>6.0506008907375897</v>
      </c>
      <c r="AF504" s="7">
        <v>96337</v>
      </c>
      <c r="AG504" s="7">
        <v>70263</v>
      </c>
    </row>
    <row r="505" spans="1:33" s="4" customFormat="1" ht="12.75" x14ac:dyDescent="0.2">
      <c r="A505" s="6" t="s">
        <v>1662</v>
      </c>
      <c r="B505" s="6" t="s">
        <v>1663</v>
      </c>
      <c r="C505" s="7">
        <v>47081287680</v>
      </c>
      <c r="D505" s="6" t="s">
        <v>1664</v>
      </c>
      <c r="E505" s="7">
        <v>-0.35313221812248202</v>
      </c>
      <c r="F505" s="7">
        <v>-0.84006011486053511</v>
      </c>
      <c r="G505" s="7">
        <v>-0.18324522674083701</v>
      </c>
      <c r="H505" s="7">
        <v>-0.96690320968627907</v>
      </c>
      <c r="I505" s="7">
        <v>-0.89550024271011408</v>
      </c>
      <c r="J505" s="7">
        <v>0.79635226726532005</v>
      </c>
      <c r="K505" s="7">
        <v>0.67146486043930109</v>
      </c>
      <c r="L505" s="7">
        <v>-0.90803742408752408</v>
      </c>
      <c r="M505" s="7">
        <v>0.286999881267548</v>
      </c>
      <c r="N505" s="7">
        <v>-0.57371646165847801</v>
      </c>
      <c r="O505" s="7">
        <v>0.92475647329197008</v>
      </c>
      <c r="P505" s="7"/>
      <c r="Q505" s="7">
        <v>1.247958629192349</v>
      </c>
      <c r="R505" s="7"/>
      <c r="S505" s="7">
        <v>16.879277747224545</v>
      </c>
      <c r="T505" s="7"/>
      <c r="U505" s="7">
        <v>8.0494279861450195</v>
      </c>
      <c r="V505" s="7">
        <f>_xll.BDP($A505,"TRAILING_12M_R&amp;D_%_SALES",$A$1,$A$2)</f>
        <v>8.6487473709388052</v>
      </c>
      <c r="W505" s="7">
        <v>25</v>
      </c>
      <c r="X505" s="7">
        <v>251010</v>
      </c>
      <c r="Y505" s="7">
        <v>25101010</v>
      </c>
      <c r="Z505" s="6" t="s">
        <v>60</v>
      </c>
      <c r="AA505" s="6" t="s">
        <v>1665</v>
      </c>
      <c r="AB505" s="6" t="s">
        <v>1666</v>
      </c>
      <c r="AC505" s="7">
        <v>53.445327758789063</v>
      </c>
      <c r="AD505" s="7">
        <v>0.85062341303718303</v>
      </c>
      <c r="AE505" s="7">
        <v>22.910750112367452</v>
      </c>
      <c r="AF505" s="7">
        <v>164572</v>
      </c>
      <c r="AG505" s="7">
        <v>168813</v>
      </c>
    </row>
    <row r="506" spans="1:33" s="4" customFormat="1" ht="12.75" x14ac:dyDescent="0.2">
      <c r="A506" s="6" t="s">
        <v>1667</v>
      </c>
      <c r="B506" s="6" t="s">
        <v>1668</v>
      </c>
      <c r="C506" s="7">
        <v>47051341824</v>
      </c>
      <c r="D506" s="6" t="s">
        <v>1669</v>
      </c>
      <c r="E506" s="7">
        <v>-1.560864925384521</v>
      </c>
      <c r="F506" s="7">
        <v>0.15425489842891701</v>
      </c>
      <c r="G506" s="7">
        <v>-0.50499588251113903</v>
      </c>
      <c r="H506" s="7">
        <v>-0.48112729191780101</v>
      </c>
      <c r="I506" s="7">
        <v>-1.3280390501022339</v>
      </c>
      <c r="J506" s="7">
        <v>0.90703988075256303</v>
      </c>
      <c r="K506" s="7">
        <v>-0.40890207886695901</v>
      </c>
      <c r="L506" s="7">
        <v>0.78698855638504006</v>
      </c>
      <c r="M506" s="7">
        <v>-0.72281217575073209</v>
      </c>
      <c r="N506" s="7">
        <v>0.352996796369553</v>
      </c>
      <c r="O506" s="7">
        <v>11.709845069716348</v>
      </c>
      <c r="P506" s="7">
        <v>10.679391567023453</v>
      </c>
      <c r="Q506" s="7">
        <v>7.3385029704882214</v>
      </c>
      <c r="R506" s="7">
        <v>6.1117612197715374</v>
      </c>
      <c r="S506" s="7">
        <v>36.517688933617769</v>
      </c>
      <c r="T506" s="7">
        <v>32.041353755611766</v>
      </c>
      <c r="U506" s="7">
        <v>23.51545524597168</v>
      </c>
      <c r="V506" s="7" t="str">
        <f>_xll.BDP($A506,"TRAILING_12M_R&amp;D_%_SALES",$A$1,$A$2)</f>
        <v>#N/A N/A</v>
      </c>
      <c r="W506" s="7">
        <v>20</v>
      </c>
      <c r="X506" s="7">
        <v>202010</v>
      </c>
      <c r="Y506" s="7">
        <v>20201070</v>
      </c>
      <c r="Z506" s="6" t="s">
        <v>337</v>
      </c>
      <c r="AA506" s="6" t="s">
        <v>1039</v>
      </c>
      <c r="AB506" s="6" t="s">
        <v>1287</v>
      </c>
      <c r="AC506" s="7">
        <v>44.98541259765625</v>
      </c>
      <c r="AD506" s="7">
        <v>1.0308425729271611</v>
      </c>
      <c r="AE506" s="7">
        <v>60.052263159662125</v>
      </c>
      <c r="AF506" s="7">
        <v>10200</v>
      </c>
      <c r="AG506" s="7">
        <v>6026</v>
      </c>
    </row>
    <row r="507" spans="1:33" s="4" customFormat="1" ht="12.75" x14ac:dyDescent="0.2">
      <c r="A507" s="6" t="s">
        <v>1670</v>
      </c>
      <c r="B507" s="6" t="s">
        <v>1671</v>
      </c>
      <c r="C507" s="7">
        <v>47029686272</v>
      </c>
      <c r="D507" s="6" t="s">
        <v>1672</v>
      </c>
      <c r="E507" s="7">
        <v>-0.5260369181633</v>
      </c>
      <c r="F507" s="7">
        <v>-0.7577657103538511</v>
      </c>
      <c r="G507" s="7">
        <v>-0.20025748014450101</v>
      </c>
      <c r="H507" s="7">
        <v>-0.52704274654388406</v>
      </c>
      <c r="I507" s="7">
        <v>0.79225939512252808</v>
      </c>
      <c r="J507" s="7">
        <v>-1.025101780891418</v>
      </c>
      <c r="K507" s="7">
        <v>0.31923866271972701</v>
      </c>
      <c r="L507" s="7">
        <v>-0.90691268444061302</v>
      </c>
      <c r="M507" s="7">
        <v>0.9001467227935791</v>
      </c>
      <c r="N507" s="7">
        <v>-0.81384128332138106</v>
      </c>
      <c r="O507" s="7">
        <v>2.8211325995816661</v>
      </c>
      <c r="P507" s="7">
        <v>2.9214614639052723</v>
      </c>
      <c r="Q507" s="7">
        <v>1.7196126829149252</v>
      </c>
      <c r="R507" s="7">
        <v>1.6235770303972399</v>
      </c>
      <c r="S507" s="7">
        <v>17.392092505142394</v>
      </c>
      <c r="T507" s="7">
        <v>15.580338215836553</v>
      </c>
      <c r="U507" s="7">
        <v>10.211254119873047</v>
      </c>
      <c r="V507" s="7" t="str">
        <f>_xll.BDP($A507,"TRAILING_12M_R&amp;D_%_SALES",$A$1,$A$2)</f>
        <v>#N/A N/A</v>
      </c>
      <c r="W507" s="7">
        <v>55</v>
      </c>
      <c r="X507" s="7">
        <v>551030</v>
      </c>
      <c r="Y507" s="7">
        <v>55103010</v>
      </c>
      <c r="Z507" s="6" t="s">
        <v>552</v>
      </c>
      <c r="AA507" s="6" t="s">
        <v>1559</v>
      </c>
      <c r="AB507" s="6" t="s">
        <v>1559</v>
      </c>
      <c r="AC507" s="7">
        <v>78.301979064941406</v>
      </c>
      <c r="AD507" s="7">
        <v>0.81136381860075701</v>
      </c>
      <c r="AE507" s="7">
        <v>-0.88023715047040907</v>
      </c>
      <c r="AF507" s="7">
        <v>15785</v>
      </c>
      <c r="AG507" s="7">
        <v>16046</v>
      </c>
    </row>
    <row r="508" spans="1:33" s="4" customFormat="1" ht="12.75" x14ac:dyDescent="0.2">
      <c r="A508" s="6" t="s">
        <v>1673</v>
      </c>
      <c r="B508" s="6" t="s">
        <v>1674</v>
      </c>
      <c r="C508" s="7">
        <v>46695215104</v>
      </c>
      <c r="D508" s="6" t="s">
        <v>1675</v>
      </c>
      <c r="E508" s="7">
        <v>-1.1427023410797119</v>
      </c>
      <c r="F508" s="7">
        <v>-0.135254561901093</v>
      </c>
      <c r="G508" s="7">
        <v>-0.87364804744720503</v>
      </c>
      <c r="H508" s="7">
        <v>7.2365868836640002E-3</v>
      </c>
      <c r="I508" s="7">
        <v>1.511529684066772</v>
      </c>
      <c r="J508" s="7">
        <v>-0.13850782811641701</v>
      </c>
      <c r="K508" s="7">
        <v>-0.32217645645141602</v>
      </c>
      <c r="L508" s="7">
        <v>-0.81790274381637607</v>
      </c>
      <c r="M508" s="7">
        <v>-0.54265099763870206</v>
      </c>
      <c r="N508" s="7">
        <v>0.196073994040489</v>
      </c>
      <c r="O508" s="7">
        <v>4.7882280557896006</v>
      </c>
      <c r="P508" s="7">
        <v>4.2432066841993654</v>
      </c>
      <c r="Q508" s="7"/>
      <c r="R508" s="7"/>
      <c r="S508" s="7">
        <v>32.67882894267921</v>
      </c>
      <c r="T508" s="7">
        <v>26.111782133588907</v>
      </c>
      <c r="U508" s="7"/>
      <c r="V508" s="7">
        <f>_xll.BDP($A508,"TRAILING_12M_R&amp;D_%_SALES",$A$1,$A$2)</f>
        <v>0</v>
      </c>
      <c r="W508" s="7">
        <v>25</v>
      </c>
      <c r="X508" s="7">
        <v>253010</v>
      </c>
      <c r="Y508" s="7">
        <v>25301020</v>
      </c>
      <c r="Z508" s="6" t="s">
        <v>60</v>
      </c>
      <c r="AA508" s="6" t="s">
        <v>259</v>
      </c>
      <c r="AB508" s="6" t="s">
        <v>548</v>
      </c>
      <c r="AC508" s="7">
        <v>61.714111328125</v>
      </c>
      <c r="AD508" s="7">
        <v>0.98526106893237408</v>
      </c>
      <c r="AE508" s="7">
        <v>45.045338176989972</v>
      </c>
      <c r="AF508" s="7">
        <v>159000</v>
      </c>
      <c r="AG508" s="7">
        <v>163000</v>
      </c>
    </row>
    <row r="509" spans="1:33" s="4" customFormat="1" ht="12.75" x14ac:dyDescent="0.2">
      <c r="A509" s="6" t="s">
        <v>1676</v>
      </c>
      <c r="B509" s="6" t="s">
        <v>1677</v>
      </c>
      <c r="C509" s="7">
        <v>46592557056</v>
      </c>
      <c r="D509" s="6" t="s">
        <v>1678</v>
      </c>
      <c r="E509" s="7">
        <v>-0.672318816184998</v>
      </c>
      <c r="F509" s="7">
        <v>0.48223909735679604</v>
      </c>
      <c r="G509" s="7">
        <v>-0.18338894844055201</v>
      </c>
      <c r="H509" s="7">
        <v>-0.23307940363884003</v>
      </c>
      <c r="I509" s="7">
        <v>4.9210995435715006E-2</v>
      </c>
      <c r="J509" s="7">
        <v>-0.88948315382003806</v>
      </c>
      <c r="K509" s="7">
        <v>4.9203321337700001E-2</v>
      </c>
      <c r="L509" s="7">
        <v>-0.8901953101158141</v>
      </c>
      <c r="M509" s="7">
        <v>0.50724720954895008</v>
      </c>
      <c r="N509" s="7">
        <v>-0.93297189474105813</v>
      </c>
      <c r="O509" s="7">
        <v>3.173367819177205</v>
      </c>
      <c r="P509" s="7">
        <v>2.9977904242758302</v>
      </c>
      <c r="Q509" s="7">
        <v>1.8369377325907181</v>
      </c>
      <c r="R509" s="7">
        <v>1.7391667423290311</v>
      </c>
      <c r="S509" s="7">
        <v>20.415791113375974</v>
      </c>
      <c r="T509" s="7">
        <v>17.404566908021408</v>
      </c>
      <c r="U509" s="7">
        <v>7.6923079490661621</v>
      </c>
      <c r="V509" s="7" t="str">
        <f>_xll.BDP($A509,"TRAILING_12M_R&amp;D_%_SALES",$A$1,$A$2)</f>
        <v>#N/A N/A</v>
      </c>
      <c r="W509" s="7">
        <v>30</v>
      </c>
      <c r="X509" s="7">
        <v>302010</v>
      </c>
      <c r="Y509" s="7">
        <v>30201030</v>
      </c>
      <c r="Z509" s="6" t="s">
        <v>121</v>
      </c>
      <c r="AA509" s="6" t="s">
        <v>213</v>
      </c>
      <c r="AB509" s="6" t="s">
        <v>214</v>
      </c>
      <c r="AC509" s="7">
        <v>61.321800231933594</v>
      </c>
      <c r="AD509" s="7">
        <v>0.5449031085707321</v>
      </c>
      <c r="AE509" s="7">
        <v>-4.6873610421076739</v>
      </c>
      <c r="AF509" s="7">
        <v>28000</v>
      </c>
      <c r="AG509" s="7">
        <v>21000</v>
      </c>
    </row>
    <row r="510" spans="1:33" s="4" customFormat="1" ht="12.75" x14ac:dyDescent="0.2">
      <c r="A510" s="6" t="s">
        <v>1679</v>
      </c>
      <c r="B510" s="6" t="s">
        <v>1680</v>
      </c>
      <c r="C510" s="7">
        <v>46591246336</v>
      </c>
      <c r="D510" s="6" t="s">
        <v>1681</v>
      </c>
      <c r="E510" s="7">
        <v>-1.029292225837708</v>
      </c>
      <c r="F510" s="7">
        <v>-0.22173421084880801</v>
      </c>
      <c r="G510" s="7">
        <v>-0.31036806106567405</v>
      </c>
      <c r="H510" s="7">
        <v>5.7741522789001007E-2</v>
      </c>
      <c r="I510" s="7">
        <v>0.24921000003814703</v>
      </c>
      <c r="J510" s="7">
        <v>0.31691601872444203</v>
      </c>
      <c r="K510" s="7">
        <v>-8.0062665045261008E-2</v>
      </c>
      <c r="L510" s="7">
        <v>-0.13387094438076</v>
      </c>
      <c r="M510" s="7">
        <v>-0.18029630184173601</v>
      </c>
      <c r="N510" s="7">
        <v>0.54019349813461304</v>
      </c>
      <c r="O510" s="7">
        <v>2.3838613109128293</v>
      </c>
      <c r="P510" s="7">
        <v>2.2227366216007609</v>
      </c>
      <c r="Q510" s="7">
        <v>10.174827403854716</v>
      </c>
      <c r="R510" s="7">
        <v>8.7442074953825593</v>
      </c>
      <c r="S510" s="7">
        <v>27.403959887042472</v>
      </c>
      <c r="T510" s="7">
        <v>23.841818926535577</v>
      </c>
      <c r="U510" s="7">
        <v>39.218524932861328</v>
      </c>
      <c r="V510" s="7">
        <f>_xll.BDP($A510,"TRAILING_12M_R&amp;D_%_SALES",$A$1,$A$2)</f>
        <v>0</v>
      </c>
      <c r="W510" s="7">
        <v>25</v>
      </c>
      <c r="X510" s="7">
        <v>255040</v>
      </c>
      <c r="Y510" s="7">
        <v>25504010</v>
      </c>
      <c r="Z510" s="6" t="s">
        <v>60</v>
      </c>
      <c r="AA510" s="6" t="s">
        <v>157</v>
      </c>
      <c r="AB510" s="6" t="s">
        <v>485</v>
      </c>
      <c r="AC510" s="7">
        <v>49.904434204101563</v>
      </c>
      <c r="AD510" s="7">
        <v>0.86373164122023205</v>
      </c>
      <c r="AE510" s="7">
        <v>20.857654373056533</v>
      </c>
      <c r="AF510" s="7">
        <v>101000</v>
      </c>
      <c r="AG510" s="7">
        <v>82700</v>
      </c>
    </row>
    <row r="511" spans="1:33" s="4" customFormat="1" ht="12.75" x14ac:dyDescent="0.2">
      <c r="A511" s="6" t="s">
        <v>1682</v>
      </c>
      <c r="B511" s="6" t="s">
        <v>1683</v>
      </c>
      <c r="C511" s="7">
        <v>46537072640</v>
      </c>
      <c r="D511" s="6" t="s">
        <v>1684</v>
      </c>
      <c r="E511" s="7">
        <v>-1.1092238426208501</v>
      </c>
      <c r="F511" s="7">
        <v>1.374383687973022</v>
      </c>
      <c r="G511" s="7">
        <v>0.42136618494987504</v>
      </c>
      <c r="H511" s="7">
        <v>-0.32549411058425903</v>
      </c>
      <c r="I511" s="7">
        <v>2.0110349655151372</v>
      </c>
      <c r="J511" s="7">
        <v>5.1610864698887003E-2</v>
      </c>
      <c r="K511" s="7">
        <v>7.3740214109421012E-2</v>
      </c>
      <c r="L511" s="7">
        <v>-1.147761225700378</v>
      </c>
      <c r="M511" s="7">
        <v>2.5765774250030522</v>
      </c>
      <c r="N511" s="7">
        <v>-0.91449153423309304</v>
      </c>
      <c r="O511" s="7">
        <v>8.4342815143125165</v>
      </c>
      <c r="P511" s="7">
        <v>8.5830083993682997</v>
      </c>
      <c r="Q511" s="7">
        <v>15.975879093829645</v>
      </c>
      <c r="R511" s="7">
        <v>20.280578349964564</v>
      </c>
      <c r="S511" s="7">
        <v>23.658899450763244</v>
      </c>
      <c r="T511" s="7">
        <v>22.683829381200916</v>
      </c>
      <c r="U511" s="7">
        <v>74.851837158203125</v>
      </c>
      <c r="V511" s="7" t="str">
        <f>_xll.BDP($A511,"TRAILING_12M_R&amp;D_%_SALES",$A$1,$A$2)</f>
        <v>#N/A N/A</v>
      </c>
      <c r="W511" s="7">
        <v>60</v>
      </c>
      <c r="X511" s="7">
        <v>601070</v>
      </c>
      <c r="Y511" s="7">
        <v>60107010</v>
      </c>
      <c r="Z511" s="6" t="s">
        <v>531</v>
      </c>
      <c r="AA511" s="6" t="s">
        <v>1685</v>
      </c>
      <c r="AB511" s="6" t="s">
        <v>1685</v>
      </c>
      <c r="AC511" s="7">
        <v>60.154914855957031</v>
      </c>
      <c r="AD511" s="7">
        <v>1.0862664361894461</v>
      </c>
      <c r="AE511" s="7">
        <v>29.45924079831066</v>
      </c>
      <c r="AF511" s="7">
        <v>3300</v>
      </c>
      <c r="AG511" s="7">
        <v>3300</v>
      </c>
    </row>
    <row r="512" spans="1:33" s="4" customFormat="1" ht="12.75" x14ac:dyDescent="0.2">
      <c r="A512" s="6" t="s">
        <v>1686</v>
      </c>
      <c r="B512" s="6" t="s">
        <v>1687</v>
      </c>
      <c r="C512" s="7">
        <v>46530981888</v>
      </c>
      <c r="D512" s="6" t="s">
        <v>1688</v>
      </c>
      <c r="E512" s="7">
        <v>-0.73739439249038707</v>
      </c>
      <c r="F512" s="7">
        <v>0.45640113949775701</v>
      </c>
      <c r="G512" s="7">
        <v>-0.71095275878906306</v>
      </c>
      <c r="H512" s="7">
        <v>-1.086757898330688</v>
      </c>
      <c r="I512" s="7">
        <v>-0.24724298715591403</v>
      </c>
      <c r="J512" s="7">
        <v>-0.29668933153152505</v>
      </c>
      <c r="K512" s="7">
        <v>-6.8034380674362002E-2</v>
      </c>
      <c r="L512" s="7">
        <v>-0.65841507911682107</v>
      </c>
      <c r="M512" s="7">
        <v>0.113654658198357</v>
      </c>
      <c r="N512" s="7">
        <v>0.23811548948288003</v>
      </c>
      <c r="O512" s="7">
        <v>1.2538756598268122</v>
      </c>
      <c r="P512" s="7">
        <v>1.0907719659564361</v>
      </c>
      <c r="Q512" s="7">
        <v>7.8004668080010031</v>
      </c>
      <c r="R512" s="7">
        <v>6.4555300256447214</v>
      </c>
      <c r="S512" s="7">
        <v>29.570263186048138</v>
      </c>
      <c r="T512" s="7">
        <v>22.331485652117205</v>
      </c>
      <c r="U512" s="7">
        <v>23.850841522216797</v>
      </c>
      <c r="V512" s="7">
        <f>_xll.BDP($A512,"TRAILING_12M_R&amp;D_%_SALES",$A$1,$A$2)</f>
        <v>0</v>
      </c>
      <c r="W512" s="7">
        <v>25</v>
      </c>
      <c r="X512" s="7">
        <v>253010</v>
      </c>
      <c r="Y512" s="7">
        <v>25301040</v>
      </c>
      <c r="Z512" s="6" t="s">
        <v>60</v>
      </c>
      <c r="AA512" s="6" t="s">
        <v>259</v>
      </c>
      <c r="AB512" s="6" t="s">
        <v>260</v>
      </c>
      <c r="AC512" s="7">
        <v>49.924556732177734</v>
      </c>
      <c r="AD512" s="7">
        <v>0.55039519766211309</v>
      </c>
      <c r="AE512" s="7">
        <v>17.08609138910484</v>
      </c>
      <c r="AF512" s="7">
        <v>562460</v>
      </c>
      <c r="AG512" s="7">
        <v>595841</v>
      </c>
    </row>
    <row r="513" spans="1:33" s="4" customFormat="1" ht="12.75" x14ac:dyDescent="0.2">
      <c r="A513" s="6" t="s">
        <v>1689</v>
      </c>
      <c r="B513" s="6" t="s">
        <v>1690</v>
      </c>
      <c r="C513" s="7">
        <v>46510333952</v>
      </c>
      <c r="D513" s="6" t="s">
        <v>1691</v>
      </c>
      <c r="E513" s="7">
        <v>0.16431780159473403</v>
      </c>
      <c r="F513" s="7">
        <v>-0.96069431304931607</v>
      </c>
      <c r="G513" s="7">
        <v>-1.5419464111328129</v>
      </c>
      <c r="H513" s="7">
        <v>-0.90940827131271407</v>
      </c>
      <c r="I513" s="7">
        <v>-0.64520096778869607</v>
      </c>
      <c r="J513" s="7">
        <v>-0.39314591884613004</v>
      </c>
      <c r="K513" s="7">
        <v>1.47138500213623</v>
      </c>
      <c r="L513" s="7">
        <v>-0.20033995807170901</v>
      </c>
      <c r="M513" s="7">
        <v>1.610245823860168</v>
      </c>
      <c r="N513" s="7">
        <v>-0.33786582946777305</v>
      </c>
      <c r="O513" s="7">
        <v>0.23090811956626403</v>
      </c>
      <c r="P513" s="7"/>
      <c r="Q513" s="7">
        <v>0.97543964498246605</v>
      </c>
      <c r="R513" s="7"/>
      <c r="S513" s="7">
        <v>11.231497655809118</v>
      </c>
      <c r="T513" s="7"/>
      <c r="U513" s="7">
        <v>8.7888517379760742</v>
      </c>
      <c r="V513" s="7">
        <f>_xll.BDP($A513,"TRAILING_12M_R&amp;D_%_SALES",$A$1,$A$2)</f>
        <v>1.658717799912286</v>
      </c>
      <c r="W513" s="7">
        <v>45</v>
      </c>
      <c r="X513" s="7">
        <v>452030</v>
      </c>
      <c r="Y513" s="7">
        <v>45203020</v>
      </c>
      <c r="Z513" s="6" t="s">
        <v>39</v>
      </c>
      <c r="AA513" s="6" t="s">
        <v>640</v>
      </c>
      <c r="AB513" s="6" t="s">
        <v>1692</v>
      </c>
      <c r="AC513" s="7">
        <v>72.377021789550781</v>
      </c>
      <c r="AD513" s="7">
        <v>0.58028441923465701</v>
      </c>
      <c r="AE513" s="7">
        <v>9.7324953194498409</v>
      </c>
      <c r="AF513" s="7">
        <v>767062</v>
      </c>
      <c r="AG513" s="7">
        <v>803126</v>
      </c>
    </row>
    <row r="514" spans="1:33" s="4" customFormat="1" ht="12.75" x14ac:dyDescent="0.2">
      <c r="A514" s="6" t="s">
        <v>1693</v>
      </c>
      <c r="B514" s="6" t="s">
        <v>1694</v>
      </c>
      <c r="C514" s="7">
        <v>46404083712</v>
      </c>
      <c r="D514" s="6" t="s">
        <v>1695</v>
      </c>
      <c r="E514" s="7">
        <v>-0.10740875452756901</v>
      </c>
      <c r="F514" s="7">
        <v>-0.71936601400375411</v>
      </c>
      <c r="G514" s="7">
        <v>-2.5717854499817002E-2</v>
      </c>
      <c r="H514" s="7">
        <v>-0.40979802608490001</v>
      </c>
      <c r="I514" s="7">
        <v>1.359151363372803</v>
      </c>
      <c r="J514" s="7">
        <v>0.19055132567882502</v>
      </c>
      <c r="K514" s="7">
        <v>1.310012578964233</v>
      </c>
      <c r="L514" s="7">
        <v>-0.76890695095062311</v>
      </c>
      <c r="M514" s="7">
        <v>3.0000102519989009</v>
      </c>
      <c r="N514" s="7">
        <v>-0.42046654224395802</v>
      </c>
      <c r="O514" s="7">
        <v>0.54706497833455703</v>
      </c>
      <c r="P514" s="7">
        <v>0.53847162210488508</v>
      </c>
      <c r="Q514" s="7">
        <v>1.6050581739137861</v>
      </c>
      <c r="R514" s="7">
        <v>1.450596113458541</v>
      </c>
      <c r="S514" s="7">
        <v>11.095994886725407</v>
      </c>
      <c r="T514" s="7">
        <v>9.7036861131077501</v>
      </c>
      <c r="U514" s="7">
        <v>12.32084846496582</v>
      </c>
      <c r="V514" s="7" t="str">
        <f>_xll.BDP($A514,"TRAILING_12M_R&amp;D_%_SALES",$A$1,$A$2)</f>
        <v>#N/A N/A</v>
      </c>
      <c r="W514" s="7">
        <v>10</v>
      </c>
      <c r="X514" s="7">
        <v>101020</v>
      </c>
      <c r="Y514" s="7">
        <v>10102040</v>
      </c>
      <c r="Z514" s="6" t="s">
        <v>135</v>
      </c>
      <c r="AA514" s="6" t="s">
        <v>136</v>
      </c>
      <c r="AB514" s="6" t="s">
        <v>680</v>
      </c>
      <c r="AC514" s="7">
        <v>34.362739562988281</v>
      </c>
      <c r="AD514" s="7">
        <v>0.74760570308092</v>
      </c>
      <c r="AE514" s="7">
        <v>27.999820609968573</v>
      </c>
      <c r="AF514" s="7">
        <v>12565</v>
      </c>
      <c r="AG514" s="7">
        <v>29486</v>
      </c>
    </row>
    <row r="515" spans="1:33" s="4" customFormat="1" ht="12.75" x14ac:dyDescent="0.2">
      <c r="A515" s="6" t="s">
        <v>1696</v>
      </c>
      <c r="B515" s="6" t="s">
        <v>1697</v>
      </c>
      <c r="C515" s="7">
        <v>46394724352</v>
      </c>
      <c r="D515" s="6" t="s">
        <v>1698</v>
      </c>
      <c r="E515" s="7">
        <v>-0.9329586029052731</v>
      </c>
      <c r="F515" s="7">
        <v>-1.413630604743958</v>
      </c>
      <c r="G515" s="7">
        <v>-6.6629417240620006E-2</v>
      </c>
      <c r="H515" s="7">
        <v>3.0002281665802002</v>
      </c>
      <c r="I515" s="7">
        <v>-0.56633245944976807</v>
      </c>
      <c r="J515" s="7">
        <v>-1.311342716217041</v>
      </c>
      <c r="K515" s="7">
        <v>-0.24953024089336401</v>
      </c>
      <c r="L515" s="7">
        <v>1.817979097366333</v>
      </c>
      <c r="M515" s="7">
        <v>-0.72281217575073209</v>
      </c>
      <c r="N515" s="7">
        <v>0.57009458541870106</v>
      </c>
      <c r="O515" s="7">
        <v>2.2334613000749779</v>
      </c>
      <c r="P515" s="7"/>
      <c r="Q515" s="7">
        <v>2.6612112079136923</v>
      </c>
      <c r="R515" s="7"/>
      <c r="S515" s="7"/>
      <c r="T515" s="7"/>
      <c r="U515" s="7">
        <v>-0.97327601909637507</v>
      </c>
      <c r="V515" s="7">
        <f>_xll.BDP($A515,"TRAILING_12M_R&amp;D_%_SALES",$A$1,$A$2)</f>
        <v>12.343643210079195</v>
      </c>
      <c r="W515" s="7">
        <v>40</v>
      </c>
      <c r="X515" s="7">
        <v>402010</v>
      </c>
      <c r="Y515" s="7">
        <v>40201060</v>
      </c>
      <c r="Z515" s="6" t="s">
        <v>78</v>
      </c>
      <c r="AA515" s="6" t="s">
        <v>79</v>
      </c>
      <c r="AB515" s="6" t="s">
        <v>87</v>
      </c>
      <c r="AC515" s="7">
        <v>45.991348266601563</v>
      </c>
      <c r="AD515" s="7">
        <v>0.39226087531521803</v>
      </c>
      <c r="AE515" s="7">
        <v>21.85484363186745</v>
      </c>
      <c r="AF515" s="7">
        <v>12428</v>
      </c>
      <c r="AG515" s="7">
        <v>2338</v>
      </c>
    </row>
    <row r="516" spans="1:33" s="4" customFormat="1" ht="12.75" x14ac:dyDescent="0.2">
      <c r="A516" s="6" t="s">
        <v>1699</v>
      </c>
      <c r="B516" s="6" t="s">
        <v>1700</v>
      </c>
      <c r="C516" s="7">
        <v>46312009728</v>
      </c>
      <c r="D516" s="6" t="s">
        <v>1701</v>
      </c>
      <c r="E516" s="7">
        <v>-0.63005775213241599</v>
      </c>
      <c r="F516" s="7">
        <v>-0.71394735574722301</v>
      </c>
      <c r="G516" s="7">
        <v>0.74684292078018211</v>
      </c>
      <c r="H516" s="7">
        <v>-0.76459461450576804</v>
      </c>
      <c r="I516" s="7">
        <v>-0.99695473909378107</v>
      </c>
      <c r="J516" s="7">
        <v>-0.26602497696876504</v>
      </c>
      <c r="K516" s="7">
        <v>1.0170018300414E-2</v>
      </c>
      <c r="L516" s="7">
        <v>-0.46163970232009904</v>
      </c>
      <c r="M516" s="7">
        <v>-0.25153738260269204</v>
      </c>
      <c r="N516" s="7">
        <v>-0.51604449748992909</v>
      </c>
      <c r="O516" s="7">
        <v>1.6069805895767211</v>
      </c>
      <c r="P516" s="7">
        <v>1.4728802460527841</v>
      </c>
      <c r="Q516" s="7">
        <v>2.656145294961112</v>
      </c>
      <c r="R516" s="7">
        <v>2.4716968725380002</v>
      </c>
      <c r="S516" s="7">
        <v>26.451464503968541</v>
      </c>
      <c r="T516" s="7">
        <v>21.970854344583863</v>
      </c>
      <c r="U516" s="7">
        <v>10.652383804321289</v>
      </c>
      <c r="V516" s="7">
        <f>_xll.BDP($A516,"TRAILING_12M_R&amp;D_%_SALES",$A$1,$A$2)</f>
        <v>2.8554384318445565</v>
      </c>
      <c r="W516" s="7">
        <v>20</v>
      </c>
      <c r="X516" s="7">
        <v>201020</v>
      </c>
      <c r="Y516" s="7">
        <v>20102010</v>
      </c>
      <c r="Z516" s="6" t="s">
        <v>337</v>
      </c>
      <c r="AA516" s="6" t="s">
        <v>1406</v>
      </c>
      <c r="AB516" s="6" t="s">
        <v>1406</v>
      </c>
      <c r="AC516" s="7">
        <v>59.923549652099609</v>
      </c>
      <c r="AD516" s="7">
        <v>0.60312201295006806</v>
      </c>
      <c r="AE516" s="7">
        <v>6.7394241546379741</v>
      </c>
      <c r="AF516" s="7">
        <v>96337</v>
      </c>
      <c r="AG516" s="7">
        <v>70263</v>
      </c>
    </row>
    <row r="517" spans="1:33" s="4" customFormat="1" ht="12.75" x14ac:dyDescent="0.2">
      <c r="A517" s="6" t="s">
        <v>1702</v>
      </c>
      <c r="B517" s="6" t="s">
        <v>1703</v>
      </c>
      <c r="C517" s="7">
        <v>46245625856</v>
      </c>
      <c r="D517" s="6" t="s">
        <v>1704</v>
      </c>
      <c r="E517" s="7">
        <v>-1.3826838731765752</v>
      </c>
      <c r="F517" s="7">
        <v>5.2786376327276001E-2</v>
      </c>
      <c r="G517" s="7">
        <v>0.21575771272182501</v>
      </c>
      <c r="H517" s="7">
        <v>-0.31660509109497104</v>
      </c>
      <c r="I517" s="7">
        <v>-1.0902543067932129</v>
      </c>
      <c r="J517" s="7">
        <v>-1.3249784708023071</v>
      </c>
      <c r="K517" s="7">
        <v>-0.38170158863067605</v>
      </c>
      <c r="L517" s="7">
        <v>0.16745483875274703</v>
      </c>
      <c r="M517" s="7">
        <v>-0.72281217575073209</v>
      </c>
      <c r="N517" s="7">
        <v>-0.173854425549507</v>
      </c>
      <c r="O517" s="7">
        <v>7.9729859163286374</v>
      </c>
      <c r="P517" s="7">
        <v>7.1232703254771934</v>
      </c>
      <c r="Q517" s="7">
        <v>6.9463947068547958</v>
      </c>
      <c r="R517" s="7">
        <v>5.4208730330382453</v>
      </c>
      <c r="S517" s="7">
        <v>30.429913250454739</v>
      </c>
      <c r="T517" s="7">
        <v>27.550250683790747</v>
      </c>
      <c r="U517" s="7">
        <v>22.227054595947266</v>
      </c>
      <c r="V517" s="7">
        <f>_xll.BDP($A517,"TRAILING_12M_R&amp;D_%_SALES",$A$1,$A$2)</f>
        <v>18.98786740810284</v>
      </c>
      <c r="W517" s="7">
        <v>35</v>
      </c>
      <c r="X517" s="7">
        <v>351010</v>
      </c>
      <c r="Y517" s="7">
        <v>35101010</v>
      </c>
      <c r="Z517" s="6" t="s">
        <v>91</v>
      </c>
      <c r="AA517" s="6" t="s">
        <v>311</v>
      </c>
      <c r="AB517" s="6" t="s">
        <v>312</v>
      </c>
      <c r="AC517" s="7">
        <v>71.602455139160156</v>
      </c>
      <c r="AD517" s="7">
        <v>1.0404699552563721</v>
      </c>
      <c r="AE517" s="7">
        <v>1.3827960752389681</v>
      </c>
      <c r="AF517" s="7">
        <v>17300</v>
      </c>
      <c r="AG517" s="7">
        <v>12200</v>
      </c>
    </row>
    <row r="518" spans="1:33" s="4" customFormat="1" ht="12.75" x14ac:dyDescent="0.2">
      <c r="A518" s="6" t="s">
        <v>1705</v>
      </c>
      <c r="B518" s="6" t="s">
        <v>1706</v>
      </c>
      <c r="C518" s="7">
        <v>46097846272</v>
      </c>
      <c r="D518" s="6" t="s">
        <v>1707</v>
      </c>
      <c r="E518" s="7">
        <v>-1.8727985620498662</v>
      </c>
      <c r="F518" s="7">
        <v>1.490190982818604</v>
      </c>
      <c r="G518" s="7">
        <v>0.26805153489112904</v>
      </c>
      <c r="H518" s="7">
        <v>-0.22599676251411402</v>
      </c>
      <c r="I518" s="7">
        <v>-0.11523455381393401</v>
      </c>
      <c r="J518" s="7">
        <v>0.32375875115394603</v>
      </c>
      <c r="K518" s="7">
        <v>-0.56787705421447809</v>
      </c>
      <c r="L518" s="7">
        <v>0.76387172937393211</v>
      </c>
      <c r="M518" s="7">
        <v>-0.72281217575073209</v>
      </c>
      <c r="N518" s="7">
        <v>0.585751533508301</v>
      </c>
      <c r="O518" s="7">
        <v>12.844722930297992</v>
      </c>
      <c r="P518" s="7">
        <v>11.671581762746769</v>
      </c>
      <c r="Q518" s="7">
        <v>35.537723180811689</v>
      </c>
      <c r="R518" s="7">
        <v>22.920796039242738</v>
      </c>
      <c r="S518" s="7">
        <v>56.637754132006869</v>
      </c>
      <c r="T518" s="7">
        <v>50.785965947757681</v>
      </c>
      <c r="U518" s="7">
        <v>92.785072326660156</v>
      </c>
      <c r="V518" s="7">
        <f>_xll.BDP($A518,"TRAILING_12M_R&amp;D_%_SALES",$A$1,$A$2)</f>
        <v>5.7534953136397355</v>
      </c>
      <c r="W518" s="7">
        <v>35</v>
      </c>
      <c r="X518" s="7">
        <v>351010</v>
      </c>
      <c r="Y518" s="7">
        <v>35101010</v>
      </c>
      <c r="Z518" s="6" t="s">
        <v>91</v>
      </c>
      <c r="AA518" s="6" t="s">
        <v>311</v>
      </c>
      <c r="AB518" s="6" t="s">
        <v>312</v>
      </c>
      <c r="AC518" s="7">
        <v>50.618648529052734</v>
      </c>
      <c r="AD518" s="7">
        <v>1.3617600275983881</v>
      </c>
      <c r="AE518" s="7">
        <v>35.252688042505383</v>
      </c>
      <c r="AF518" s="7">
        <v>10780</v>
      </c>
      <c r="AG518" s="7">
        <v>7600</v>
      </c>
    </row>
    <row r="519" spans="1:33" s="4" customFormat="1" ht="12.75" x14ac:dyDescent="0.2">
      <c r="A519" s="6" t="s">
        <v>1708</v>
      </c>
      <c r="B519" s="6" t="s">
        <v>1709</v>
      </c>
      <c r="C519" s="7">
        <v>45763842048</v>
      </c>
      <c r="D519" s="6" t="s">
        <v>1710</v>
      </c>
      <c r="E519" s="7">
        <v>-0.35313221812248202</v>
      </c>
      <c r="F519" s="7">
        <v>-0.84006011486053511</v>
      </c>
      <c r="G519" s="7">
        <v>-0.18324522674083701</v>
      </c>
      <c r="H519" s="7">
        <v>-0.96690320968627907</v>
      </c>
      <c r="I519" s="7">
        <v>-0.89550024271011408</v>
      </c>
      <c r="J519" s="7">
        <v>0.79635226726532005</v>
      </c>
      <c r="K519" s="7">
        <v>0.67146486043930109</v>
      </c>
      <c r="L519" s="7">
        <v>-0.90803742408752408</v>
      </c>
      <c r="M519" s="7">
        <v>0.286999881267548</v>
      </c>
      <c r="N519" s="7">
        <v>-0.57371646165847801</v>
      </c>
      <c r="O519" s="7">
        <v>0.92475647329197008</v>
      </c>
      <c r="P519" s="7">
        <v>0.87263987240920504</v>
      </c>
      <c r="Q519" s="7">
        <v>1.247958629192349</v>
      </c>
      <c r="R519" s="7">
        <v>1.200244456185839</v>
      </c>
      <c r="S519" s="7">
        <v>16.879277747224545</v>
      </c>
      <c r="T519" s="7">
        <v>11.533393592886771</v>
      </c>
      <c r="U519" s="7">
        <v>8.0494279861450195</v>
      </c>
      <c r="V519" s="7">
        <f>_xll.BDP($A519,"TRAILING_12M_R&amp;D_%_SALES",$A$1,$A$2)</f>
        <v>8.6487473709388052</v>
      </c>
      <c r="W519" s="7">
        <v>25</v>
      </c>
      <c r="X519" s="7">
        <v>251010</v>
      </c>
      <c r="Y519" s="7">
        <v>25101010</v>
      </c>
      <c r="Z519" s="6" t="s">
        <v>60</v>
      </c>
      <c r="AA519" s="6" t="s">
        <v>1665</v>
      </c>
      <c r="AB519" s="6" t="s">
        <v>1666</v>
      </c>
      <c r="AC519" s="7">
        <v>53.445327758789063</v>
      </c>
      <c r="AD519" s="7">
        <v>0.39697392357552203</v>
      </c>
      <c r="AE519" s="7">
        <v>18.246503414630055</v>
      </c>
      <c r="AF519" s="7">
        <v>164572</v>
      </c>
      <c r="AG519" s="7">
        <v>168813</v>
      </c>
    </row>
    <row r="520" spans="1:33" s="4" customFormat="1" ht="12.75" x14ac:dyDescent="0.2">
      <c r="A520" s="6" t="s">
        <v>1711</v>
      </c>
      <c r="B520" s="6" t="s">
        <v>1712</v>
      </c>
      <c r="C520" s="7">
        <v>45646364672</v>
      </c>
      <c r="D520" s="6" t="s">
        <v>1713</v>
      </c>
      <c r="E520" s="7">
        <v>-0.9272630810737611</v>
      </c>
      <c r="F520" s="7">
        <v>0.339460879564285</v>
      </c>
      <c r="G520" s="7">
        <v>1.0625289678573611</v>
      </c>
      <c r="H520" s="7">
        <v>-0.60233324766159102</v>
      </c>
      <c r="I520" s="7">
        <v>-0.84552496671676602</v>
      </c>
      <c r="J520" s="7">
        <v>0.21158143877983102</v>
      </c>
      <c r="K520" s="7">
        <v>0.90704828500747703</v>
      </c>
      <c r="L520" s="7">
        <v>0.50735419988632202</v>
      </c>
      <c r="M520" s="7">
        <v>-0.51052218675613403</v>
      </c>
      <c r="N520" s="7">
        <v>1.2479450702667241</v>
      </c>
      <c r="O520" s="7">
        <v>2.5182909847550299</v>
      </c>
      <c r="P520" s="7">
        <v>2.6272650727941129</v>
      </c>
      <c r="Q520" s="7">
        <v>2.9341595894358319</v>
      </c>
      <c r="R520" s="7">
        <v>2.3626502076331879</v>
      </c>
      <c r="S520" s="7">
        <v>10.770667158990126</v>
      </c>
      <c r="T520" s="7">
        <v>12.647465811586137</v>
      </c>
      <c r="U520" s="7">
        <v>30.836368560791016</v>
      </c>
      <c r="V520" s="7">
        <f>_xll.BDP($A520,"TRAILING_12M_R&amp;D_%_SALES",$A$1,$A$2)</f>
        <v>16.548981413846278</v>
      </c>
      <c r="W520" s="7">
        <v>45</v>
      </c>
      <c r="X520" s="7">
        <v>453010</v>
      </c>
      <c r="Y520" s="7">
        <v>45301020</v>
      </c>
      <c r="Z520" s="6" t="s">
        <v>39</v>
      </c>
      <c r="AA520" s="6" t="s">
        <v>65</v>
      </c>
      <c r="AB520" s="6" t="s">
        <v>66</v>
      </c>
      <c r="AC520" s="7">
        <v>68.614830017089844</v>
      </c>
      <c r="AD520" s="7">
        <v>1.3188615165183071</v>
      </c>
      <c r="AE520" s="7">
        <v>41.022697078817806</v>
      </c>
      <c r="AF520" s="7">
        <v>51370</v>
      </c>
      <c r="AG520" s="7">
        <v>45468</v>
      </c>
    </row>
    <row r="521" spans="1:33" s="4" customFormat="1" ht="12.75" x14ac:dyDescent="0.2">
      <c r="A521" s="6" t="s">
        <v>1714</v>
      </c>
      <c r="B521" s="6" t="s">
        <v>1715</v>
      </c>
      <c r="C521" s="7">
        <v>45470175232</v>
      </c>
      <c r="D521" s="6" t="s">
        <v>1716</v>
      </c>
      <c r="E521" s="7">
        <v>-0.48976382613182101</v>
      </c>
      <c r="F521" s="7">
        <v>-0.55783087015152</v>
      </c>
      <c r="G521" s="7">
        <v>0.73957556486129805</v>
      </c>
      <c r="H521" s="7">
        <v>-0.38290703296661405</v>
      </c>
      <c r="I521" s="7">
        <v>0.45550370216369601</v>
      </c>
      <c r="J521" s="7">
        <v>0.94845908880233809</v>
      </c>
      <c r="K521" s="7">
        <v>0.50493901968002308</v>
      </c>
      <c r="L521" s="7">
        <v>1.2336633205413821</v>
      </c>
      <c r="M521" s="7">
        <v>-0.29613330960273704</v>
      </c>
      <c r="N521" s="7">
        <v>0.47547864913940402</v>
      </c>
      <c r="O521" s="7">
        <v>1.0429408398483251</v>
      </c>
      <c r="P521" s="7">
        <v>0.99339407873473407</v>
      </c>
      <c r="Q521" s="7">
        <v>2.937542695186647</v>
      </c>
      <c r="R521" s="7">
        <v>2.213360853013544</v>
      </c>
      <c r="S521" s="7">
        <v>15.541887428335501</v>
      </c>
      <c r="T521" s="7">
        <v>10.651799739390144</v>
      </c>
      <c r="U521" s="7">
        <v>20.832513809204102</v>
      </c>
      <c r="V521" s="7">
        <f>_xll.BDP($A521,"TRAILING_12M_R&amp;D_%_SALES",$A$1,$A$2)</f>
        <v>0.51477539440822928</v>
      </c>
      <c r="W521" s="7">
        <v>15</v>
      </c>
      <c r="X521" s="7">
        <v>151040</v>
      </c>
      <c r="Y521" s="7">
        <v>15104030</v>
      </c>
      <c r="Z521" s="6" t="s">
        <v>296</v>
      </c>
      <c r="AA521" s="6" t="s">
        <v>332</v>
      </c>
      <c r="AB521" s="6" t="s">
        <v>1252</v>
      </c>
      <c r="AC521" s="7">
        <v>69.32904052734375</v>
      </c>
      <c r="AD521" s="7">
        <v>0.54291030982923205</v>
      </c>
      <c r="AE521" s="7">
        <v>15.952750653297221</v>
      </c>
      <c r="AF521" s="7">
        <v>48836</v>
      </c>
      <c r="AG521" s="7">
        <v>18072</v>
      </c>
    </row>
    <row r="522" spans="1:33" s="4" customFormat="1" ht="12.75" x14ac:dyDescent="0.2">
      <c r="A522" s="6" t="s">
        <v>1717</v>
      </c>
      <c r="B522" s="6" t="s">
        <v>1718</v>
      </c>
      <c r="C522" s="7">
        <v>45462138880</v>
      </c>
      <c r="D522" s="6" t="s">
        <v>1719</v>
      </c>
      <c r="E522" s="7">
        <v>-0.30441352725029003</v>
      </c>
      <c r="F522" s="7">
        <v>-0.79563313722610507</v>
      </c>
      <c r="G522" s="7">
        <v>-0.34835436940193204</v>
      </c>
      <c r="H522" s="7">
        <v>-0.7865520119667051</v>
      </c>
      <c r="I522" s="7">
        <v>0.45646309852600103</v>
      </c>
      <c r="J522" s="7">
        <v>0.40951237082481401</v>
      </c>
      <c r="K522" s="7">
        <v>0.96619486808776911</v>
      </c>
      <c r="L522" s="7">
        <v>-1.38011634349823</v>
      </c>
      <c r="M522" s="7">
        <v>1.2358332872390749</v>
      </c>
      <c r="N522" s="7">
        <v>-0.77907419204711903</v>
      </c>
      <c r="O522" s="7">
        <v>1.5194898377407811</v>
      </c>
      <c r="P522" s="7">
        <v>1.6210030681041501</v>
      </c>
      <c r="Q522" s="7">
        <v>0.89956969569907008</v>
      </c>
      <c r="R522" s="7">
        <v>0.98828051253275706</v>
      </c>
      <c r="S522" s="7">
        <v>32.828570189852783</v>
      </c>
      <c r="T522" s="7">
        <v>8.6994396937743126</v>
      </c>
      <c r="U522" s="7">
        <v>2.7805569171905522</v>
      </c>
      <c r="V522" s="7">
        <f>_xll.BDP($A522,"TRAILING_12M_R&amp;D_%_SALES",$A$1,$A$2)</f>
        <v>15.938423472749729</v>
      </c>
      <c r="W522" s="7">
        <v>35</v>
      </c>
      <c r="X522" s="7">
        <v>352020</v>
      </c>
      <c r="Y522" s="7">
        <v>35202010</v>
      </c>
      <c r="Z522" s="6" t="s">
        <v>91</v>
      </c>
      <c r="AA522" s="6" t="s">
        <v>92</v>
      </c>
      <c r="AB522" s="6" t="s">
        <v>92</v>
      </c>
      <c r="AC522" s="7">
        <v>60.889247894287109</v>
      </c>
      <c r="AD522" s="7">
        <v>0.32714198277422402</v>
      </c>
      <c r="AE522" s="7">
        <v>-3.475592633875213</v>
      </c>
      <c r="AF522" s="7">
        <v>49095</v>
      </c>
      <c r="AG522" s="7">
        <v>27730</v>
      </c>
    </row>
    <row r="523" spans="1:33" s="4" customFormat="1" ht="12.75" x14ac:dyDescent="0.2">
      <c r="A523" s="6" t="s">
        <v>1720</v>
      </c>
      <c r="B523" s="6" t="s">
        <v>1721</v>
      </c>
      <c r="C523" s="7">
        <v>45400879104</v>
      </c>
      <c r="D523" s="6" t="s">
        <v>1722</v>
      </c>
      <c r="E523" s="7">
        <v>-1.8521662801504E-2</v>
      </c>
      <c r="F523" s="7">
        <v>-0.95402443408966109</v>
      </c>
      <c r="G523" s="7">
        <v>2.7600688934326172</v>
      </c>
      <c r="H523" s="7">
        <v>7.3102898895741009E-2</v>
      </c>
      <c r="I523" s="7">
        <v>-0.75949871540069602</v>
      </c>
      <c r="J523" s="7">
        <v>-2.1942942142486572</v>
      </c>
      <c r="K523" s="7">
        <v>0.86275362968444802</v>
      </c>
      <c r="L523" s="7">
        <v>1.448962330818176</v>
      </c>
      <c r="M523" s="7">
        <v>0.23542444407939903</v>
      </c>
      <c r="N523" s="7">
        <v>0.62317317724227905</v>
      </c>
      <c r="O523" s="7">
        <v>0.29999388407413102</v>
      </c>
      <c r="P523" s="7">
        <v>0.27934038357538404</v>
      </c>
      <c r="Q523" s="7">
        <v>1.4029453089334392</v>
      </c>
      <c r="R523" s="7">
        <v>1.1951233279323701</v>
      </c>
      <c r="S523" s="7">
        <v>11.874716591332295</v>
      </c>
      <c r="T523" s="7">
        <v>9.0696904025107177</v>
      </c>
      <c r="U523" s="7">
        <v>10.767495155334473</v>
      </c>
      <c r="V523" s="7">
        <f>_xll.BDP($A523,"TRAILING_12M_R&amp;D_%_SALES",$A$1,$A$2)</f>
        <v>1.4683477628907564</v>
      </c>
      <c r="W523" s="7">
        <v>25</v>
      </c>
      <c r="X523" s="7">
        <v>255030</v>
      </c>
      <c r="Y523" s="7">
        <v>25503030</v>
      </c>
      <c r="Z523" s="6" t="s">
        <v>60</v>
      </c>
      <c r="AA523" s="6" t="s">
        <v>61</v>
      </c>
      <c r="AB523" s="6" t="s">
        <v>61</v>
      </c>
      <c r="AC523" s="7">
        <v>52.2784423828125</v>
      </c>
      <c r="AD523" s="7">
        <v>1.340067370360301</v>
      </c>
      <c r="AE523" s="7">
        <v>-48.621007833774279</v>
      </c>
      <c r="AF523" s="7">
        <v>450679</v>
      </c>
      <c r="AG523" s="7">
        <v>157831</v>
      </c>
    </row>
    <row r="524" spans="1:33" s="4" customFormat="1" ht="12.75" x14ac:dyDescent="0.2">
      <c r="A524" s="6" t="s">
        <v>1723</v>
      </c>
      <c r="B524" s="6" t="s">
        <v>1724</v>
      </c>
      <c r="C524" s="7">
        <v>45388890112</v>
      </c>
      <c r="D524" s="6" t="s">
        <v>1725</v>
      </c>
      <c r="E524" s="7">
        <v>-0.54270023107528709</v>
      </c>
      <c r="F524" s="7">
        <v>-0.67380458116531405</v>
      </c>
      <c r="G524" s="7">
        <v>-0.21078369021415702</v>
      </c>
      <c r="H524" s="7">
        <v>-0.86111736297607411</v>
      </c>
      <c r="I524" s="7">
        <v>0.12754976749420202</v>
      </c>
      <c r="J524" s="7">
        <v>0.62089329957962003</v>
      </c>
      <c r="K524" s="7">
        <v>0.8937157988548281</v>
      </c>
      <c r="L524" s="7">
        <v>-0.89608067274093606</v>
      </c>
      <c r="M524" s="7">
        <v>1.274217367172241</v>
      </c>
      <c r="N524" s="7">
        <v>-0.87632948160171509</v>
      </c>
      <c r="O524" s="7">
        <v>1.4004618670776541</v>
      </c>
      <c r="P524" s="7">
        <v>1.3736452663144489</v>
      </c>
      <c r="Q524" s="7">
        <v>1.44638743828297</v>
      </c>
      <c r="R524" s="7">
        <v>1.258017485478869</v>
      </c>
      <c r="S524" s="7">
        <v>11.390615504236044</v>
      </c>
      <c r="T524" s="7">
        <v>12.088163145690597</v>
      </c>
      <c r="U524" s="7">
        <v>12.634463310241699</v>
      </c>
      <c r="V524" s="7" t="str">
        <f>_xll.BDP($A524,"TRAILING_12M_R&amp;D_%_SALES",$A$1,$A$2)</f>
        <v>#N/A N/A</v>
      </c>
      <c r="W524" s="7">
        <v>15</v>
      </c>
      <c r="X524" s="7">
        <v>151020</v>
      </c>
      <c r="Y524" s="7">
        <v>15102010</v>
      </c>
      <c r="Z524" s="6" t="s">
        <v>296</v>
      </c>
      <c r="AA524" s="6" t="s">
        <v>1635</v>
      </c>
      <c r="AB524" s="6" t="s">
        <v>1635</v>
      </c>
      <c r="AC524" s="7">
        <v>75.666435241699219</v>
      </c>
      <c r="AD524" s="7">
        <v>0.44010517777311503</v>
      </c>
      <c r="AE524" s="7">
        <v>57.044590404072949</v>
      </c>
      <c r="AF524" s="7">
        <v>60422</v>
      </c>
      <c r="AG524" s="7">
        <v>81000</v>
      </c>
    </row>
    <row r="525" spans="1:33" s="4" customFormat="1" ht="12.75" x14ac:dyDescent="0.2">
      <c r="A525" s="6" t="s">
        <v>1726</v>
      </c>
      <c r="B525" s="6" t="s">
        <v>1727</v>
      </c>
      <c r="C525" s="7">
        <v>45357400064</v>
      </c>
      <c r="D525" s="6" t="s">
        <v>1728</v>
      </c>
      <c r="E525" s="7">
        <v>-0.40208199620246904</v>
      </c>
      <c r="F525" s="7">
        <v>-0.51206326484680209</v>
      </c>
      <c r="G525" s="7">
        <v>-0.45533913373947105</v>
      </c>
      <c r="H525" s="7">
        <v>-0.17009352147579201</v>
      </c>
      <c r="I525" s="7">
        <v>2.3426208645100001E-4</v>
      </c>
      <c r="J525" s="7">
        <v>-0.55660414695739702</v>
      </c>
      <c r="K525" s="7">
        <v>0.8111630678176881</v>
      </c>
      <c r="L525" s="7">
        <v>-0.92039674520492609</v>
      </c>
      <c r="M525" s="7">
        <v>1.457022428512573</v>
      </c>
      <c r="N525" s="7">
        <v>-0.59894514083862305</v>
      </c>
      <c r="O525" s="7">
        <v>1.6708723940569929</v>
      </c>
      <c r="P525" s="7">
        <v>1.679959742562364</v>
      </c>
      <c r="Q525" s="7">
        <v>0.92007220424930303</v>
      </c>
      <c r="R525" s="7">
        <v>0.88212071462252906</v>
      </c>
      <c r="S525" s="7">
        <v>12.302373482868763</v>
      </c>
      <c r="T525" s="7">
        <v>12.235835970994419</v>
      </c>
      <c r="U525" s="7">
        <v>6.1340122222900391</v>
      </c>
      <c r="V525" s="7" t="str">
        <f>_xll.BDP($A525,"TRAILING_12M_R&amp;D_%_SALES",$A$1,$A$2)</f>
        <v>#N/A N/A</v>
      </c>
      <c r="W525" s="7">
        <v>30</v>
      </c>
      <c r="X525" s="7">
        <v>302020</v>
      </c>
      <c r="Y525" s="7">
        <v>30202030</v>
      </c>
      <c r="Z525" s="6" t="s">
        <v>121</v>
      </c>
      <c r="AA525" s="6" t="s">
        <v>162</v>
      </c>
      <c r="AB525" s="6" t="s">
        <v>163</v>
      </c>
      <c r="AC525" s="7">
        <v>60.718238830566406</v>
      </c>
      <c r="AD525" s="7">
        <v>0.59746884665788202</v>
      </c>
      <c r="AE525" s="7">
        <v>-4.9750990675407998</v>
      </c>
      <c r="AF525" s="7">
        <v>37000</v>
      </c>
      <c r="AG525" s="7">
        <v>39000</v>
      </c>
    </row>
    <row r="526" spans="1:33" s="4" customFormat="1" ht="12.75" x14ac:dyDescent="0.2">
      <c r="A526" s="6" t="s">
        <v>1729</v>
      </c>
      <c r="B526" s="6" t="s">
        <v>1730</v>
      </c>
      <c r="C526" s="7">
        <v>45289570304</v>
      </c>
      <c r="D526" s="6" t="s">
        <v>1731</v>
      </c>
      <c r="E526" s="7">
        <v>-0.54270023107528709</v>
      </c>
      <c r="F526" s="7">
        <v>-0.67380458116531405</v>
      </c>
      <c r="G526" s="7">
        <v>-0.21078369021415702</v>
      </c>
      <c r="H526" s="7">
        <v>-0.86111736297607411</v>
      </c>
      <c r="I526" s="7">
        <v>0.12754976749420202</v>
      </c>
      <c r="J526" s="7">
        <v>0.62089329957962003</v>
      </c>
      <c r="K526" s="7">
        <v>0.8937157988548281</v>
      </c>
      <c r="L526" s="7">
        <v>-0.89608067274093606</v>
      </c>
      <c r="M526" s="7">
        <v>1.274217367172241</v>
      </c>
      <c r="N526" s="7">
        <v>-0.87632948160171509</v>
      </c>
      <c r="O526" s="7">
        <v>1.4004618670776541</v>
      </c>
      <c r="P526" s="7"/>
      <c r="Q526" s="7">
        <v>1.44638743828297</v>
      </c>
      <c r="R526" s="7"/>
      <c r="S526" s="7">
        <v>11.390615504236044</v>
      </c>
      <c r="T526" s="7"/>
      <c r="U526" s="7">
        <v>12.634463310241699</v>
      </c>
      <c r="V526" s="7" t="str">
        <f>_xll.BDP($A526,"TRAILING_12M_R&amp;D_%_SALES",$A$1,$A$2)</f>
        <v>#N/A N/A</v>
      </c>
      <c r="W526" s="7">
        <v>15</v>
      </c>
      <c r="X526" s="7">
        <v>151020</v>
      </c>
      <c r="Y526" s="7">
        <v>15102010</v>
      </c>
      <c r="Z526" s="6" t="s">
        <v>296</v>
      </c>
      <c r="AA526" s="6" t="s">
        <v>1635</v>
      </c>
      <c r="AB526" s="6" t="s">
        <v>1635</v>
      </c>
      <c r="AC526" s="7">
        <v>75.666435241699219</v>
      </c>
      <c r="AD526" s="7">
        <v>0.82799682741277802</v>
      </c>
      <c r="AE526" s="7">
        <v>56.976208630040318</v>
      </c>
      <c r="AF526" s="7">
        <v>60422</v>
      </c>
      <c r="AG526" s="7">
        <v>81000</v>
      </c>
    </row>
    <row r="527" spans="1:33" s="4" customFormat="1" ht="12.75" x14ac:dyDescent="0.2">
      <c r="A527" s="6" t="s">
        <v>1732</v>
      </c>
      <c r="B527" s="6" t="s">
        <v>1733</v>
      </c>
      <c r="C527" s="7">
        <v>45270454272</v>
      </c>
      <c r="D527" s="6" t="s">
        <v>1734</v>
      </c>
      <c r="E527" s="7">
        <v>-1.8521662801504E-2</v>
      </c>
      <c r="F527" s="7">
        <v>-0.95402443408966109</v>
      </c>
      <c r="G527" s="7">
        <v>2.7600688934326172</v>
      </c>
      <c r="H527" s="7">
        <v>7.3102898895741009E-2</v>
      </c>
      <c r="I527" s="7">
        <v>-0.75949871540069602</v>
      </c>
      <c r="J527" s="7">
        <v>-2.1942942142486572</v>
      </c>
      <c r="K527" s="7">
        <v>0.86275362968444802</v>
      </c>
      <c r="L527" s="7">
        <v>1.448962330818176</v>
      </c>
      <c r="M527" s="7">
        <v>0.23542444407939903</v>
      </c>
      <c r="N527" s="7">
        <v>0.62317317724227905</v>
      </c>
      <c r="O527" s="7">
        <v>0.29999388407413102</v>
      </c>
      <c r="P527" s="7">
        <v>0.27853792746460004</v>
      </c>
      <c r="Q527" s="7">
        <v>1.4029453089334392</v>
      </c>
      <c r="R527" s="7">
        <v>1.1511005873230209</v>
      </c>
      <c r="S527" s="7">
        <v>11.874716591332295</v>
      </c>
      <c r="T527" s="7">
        <v>8.7355765817346569</v>
      </c>
      <c r="U527" s="7">
        <v>10.767495155334473</v>
      </c>
      <c r="V527" s="7">
        <f>_xll.BDP($A527,"TRAILING_12M_R&amp;D_%_SALES",$A$1,$A$2)</f>
        <v>1.4683477628907564</v>
      </c>
      <c r="W527" s="7">
        <v>25</v>
      </c>
      <c r="X527" s="7">
        <v>255030</v>
      </c>
      <c r="Y527" s="7">
        <v>25503030</v>
      </c>
      <c r="Z527" s="6" t="s">
        <v>60</v>
      </c>
      <c r="AA527" s="6" t="s">
        <v>61</v>
      </c>
      <c r="AB527" s="6" t="s">
        <v>61</v>
      </c>
      <c r="AC527" s="7">
        <v>52.2784423828125</v>
      </c>
      <c r="AD527" s="7">
        <v>0.95475287234720108</v>
      </c>
      <c r="AE527" s="7">
        <v>-51.12585345015205</v>
      </c>
      <c r="AF527" s="7">
        <v>450679</v>
      </c>
      <c r="AG527" s="7">
        <v>157831</v>
      </c>
    </row>
    <row r="528" spans="1:33" s="4" customFormat="1" ht="12.75" x14ac:dyDescent="0.2">
      <c r="A528" s="6" t="s">
        <v>1735</v>
      </c>
      <c r="B528" s="6" t="s">
        <v>1736</v>
      </c>
      <c r="C528" s="7">
        <v>45161484288</v>
      </c>
      <c r="D528" s="6" t="s">
        <v>1737</v>
      </c>
      <c r="E528" s="7">
        <v>-0.30441352725029003</v>
      </c>
      <c r="F528" s="7">
        <v>-0.79563313722610507</v>
      </c>
      <c r="G528" s="7">
        <v>-0.34835436940193204</v>
      </c>
      <c r="H528" s="7">
        <v>-0.7865520119667051</v>
      </c>
      <c r="I528" s="7">
        <v>0.45646309852600103</v>
      </c>
      <c r="J528" s="7">
        <v>0.40951237082481401</v>
      </c>
      <c r="K528" s="7">
        <v>0.96619486808776911</v>
      </c>
      <c r="L528" s="7">
        <v>-1.38011634349823</v>
      </c>
      <c r="M528" s="7">
        <v>1.2358332872390749</v>
      </c>
      <c r="N528" s="7">
        <v>-0.77907419204711903</v>
      </c>
      <c r="O528" s="7">
        <v>1.5194898377407811</v>
      </c>
      <c r="P528" s="7">
        <v>1.610548895701938</v>
      </c>
      <c r="Q528" s="7">
        <v>0.89956969569907008</v>
      </c>
      <c r="R528" s="7">
        <v>0.62629832751288805</v>
      </c>
      <c r="S528" s="7">
        <v>32.828570189852783</v>
      </c>
      <c r="T528" s="7">
        <v>15.201709545000561</v>
      </c>
      <c r="U528" s="7">
        <v>2.7805569171905522</v>
      </c>
      <c r="V528" s="7">
        <f>_xll.BDP($A528,"TRAILING_12M_R&amp;D_%_SALES",$A$1,$A$2)</f>
        <v>15.938423472749729</v>
      </c>
      <c r="W528" s="7">
        <v>35</v>
      </c>
      <c r="X528" s="7">
        <v>352020</v>
      </c>
      <c r="Y528" s="7">
        <v>35202010</v>
      </c>
      <c r="Z528" s="6" t="s">
        <v>91</v>
      </c>
      <c r="AA528" s="6" t="s">
        <v>92</v>
      </c>
      <c r="AB528" s="6" t="s">
        <v>92</v>
      </c>
      <c r="AC528" s="7">
        <v>60.889247894287109</v>
      </c>
      <c r="AD528" s="7">
        <v>0.55809045599054008</v>
      </c>
      <c r="AE528" s="7">
        <v>-5.0056463918832117</v>
      </c>
      <c r="AF528" s="7">
        <v>49095</v>
      </c>
      <c r="AG528" s="7">
        <v>27730</v>
      </c>
    </row>
    <row r="529" spans="1:33" s="4" customFormat="1" ht="12.75" x14ac:dyDescent="0.2">
      <c r="A529" s="6" t="s">
        <v>1738</v>
      </c>
      <c r="B529" s="6" t="s">
        <v>1739</v>
      </c>
      <c r="C529" s="7">
        <v>45119000576</v>
      </c>
      <c r="D529" s="6" t="s">
        <v>1740</v>
      </c>
      <c r="E529" s="7">
        <v>-0.77820301055908203</v>
      </c>
      <c r="F529" s="7">
        <v>-0.47434979677200306</v>
      </c>
      <c r="G529" s="7">
        <v>0.16378700733184801</v>
      </c>
      <c r="H529" s="7">
        <v>-1.0340838432312009</v>
      </c>
      <c r="I529" s="7">
        <v>5.1774602383375001E-2</v>
      </c>
      <c r="J529" s="7">
        <v>-0.83602762222290006</v>
      </c>
      <c r="K529" s="7">
        <v>8.165264129638701E-2</v>
      </c>
      <c r="L529" s="7">
        <v>-0.69637018442153908</v>
      </c>
      <c r="M529" s="7">
        <v>0.61156874895095803</v>
      </c>
      <c r="N529" s="7">
        <v>-0.76806783676147505</v>
      </c>
      <c r="O529" s="7">
        <v>3.371484365942822</v>
      </c>
      <c r="P529" s="7"/>
      <c r="Q529" s="7">
        <v>2.584475608390838</v>
      </c>
      <c r="R529" s="7"/>
      <c r="S529" s="7">
        <v>18.112628891694765</v>
      </c>
      <c r="T529" s="7"/>
      <c r="U529" s="7">
        <v>14.297452926635742</v>
      </c>
      <c r="V529" s="7" t="str">
        <f>_xll.BDP($A529,"TRAILING_12M_R&amp;D_%_SALES",$A$1,$A$2)</f>
        <v>#N/A N/A</v>
      </c>
      <c r="W529" s="7">
        <v>30</v>
      </c>
      <c r="X529" s="7">
        <v>302010</v>
      </c>
      <c r="Y529" s="7">
        <v>30201020</v>
      </c>
      <c r="Z529" s="6" t="s">
        <v>121</v>
      </c>
      <c r="AA529" s="6" t="s">
        <v>213</v>
      </c>
      <c r="AB529" s="6" t="s">
        <v>845</v>
      </c>
      <c r="AC529" s="7">
        <v>64.037826538085938</v>
      </c>
      <c r="AD529" s="7">
        <v>0.6951847867660581</v>
      </c>
      <c r="AE529" s="7">
        <v>-8.6398341204293452</v>
      </c>
      <c r="AF529" s="7">
        <v>20600</v>
      </c>
      <c r="AG529" s="7">
        <v>18914</v>
      </c>
    </row>
    <row r="530" spans="1:33" s="4" customFormat="1" ht="12.75" x14ac:dyDescent="0.2">
      <c r="A530" s="6" t="s">
        <v>1741</v>
      </c>
      <c r="B530" s="6" t="s">
        <v>1742</v>
      </c>
      <c r="C530" s="7">
        <v>45102690304</v>
      </c>
      <c r="D530" s="6" t="s">
        <v>1743</v>
      </c>
      <c r="E530" s="7">
        <v>-0.48976382613182101</v>
      </c>
      <c r="F530" s="7">
        <v>-0.55783087015152</v>
      </c>
      <c r="G530" s="7">
        <v>0.73957556486129805</v>
      </c>
      <c r="H530" s="7">
        <v>-0.38290703296661405</v>
      </c>
      <c r="I530" s="7">
        <v>0.45550370216369601</v>
      </c>
      <c r="J530" s="7">
        <v>0.94845908880233809</v>
      </c>
      <c r="K530" s="7">
        <v>0.50493901968002308</v>
      </c>
      <c r="L530" s="7">
        <v>1.2336633205413821</v>
      </c>
      <c r="M530" s="7">
        <v>-0.29613330960273704</v>
      </c>
      <c r="N530" s="7">
        <v>0.47547864913940402</v>
      </c>
      <c r="O530" s="7">
        <v>1.0429408398483251</v>
      </c>
      <c r="P530" s="7"/>
      <c r="Q530" s="7">
        <v>2.937542695186647</v>
      </c>
      <c r="R530" s="7"/>
      <c r="S530" s="7">
        <v>15.541887428335501</v>
      </c>
      <c r="T530" s="7"/>
      <c r="U530" s="7">
        <v>20.832513809204102</v>
      </c>
      <c r="V530" s="7">
        <f>_xll.BDP($A530,"TRAILING_12M_R&amp;D_%_SALES",$A$1,$A$2)</f>
        <v>0.51477539440822928</v>
      </c>
      <c r="W530" s="7">
        <v>15</v>
      </c>
      <c r="X530" s="7">
        <v>151040</v>
      </c>
      <c r="Y530" s="7">
        <v>15104030</v>
      </c>
      <c r="Z530" s="6" t="s">
        <v>296</v>
      </c>
      <c r="AA530" s="6" t="s">
        <v>332</v>
      </c>
      <c r="AB530" s="6" t="s">
        <v>1252</v>
      </c>
      <c r="AC530" s="7">
        <v>69.32904052734375</v>
      </c>
      <c r="AD530" s="7">
        <v>0.24386728238907801</v>
      </c>
      <c r="AE530" s="7">
        <v>17.14660796258385</v>
      </c>
      <c r="AF530" s="7">
        <v>48836</v>
      </c>
      <c r="AG530" s="7">
        <v>18072</v>
      </c>
    </row>
    <row r="531" spans="1:33" s="4" customFormat="1" ht="12.75" x14ac:dyDescent="0.2">
      <c r="A531" s="6" t="s">
        <v>1744</v>
      </c>
      <c r="B531" s="6" t="s">
        <v>1745</v>
      </c>
      <c r="C531" s="7">
        <v>45076353024</v>
      </c>
      <c r="D531" s="6" t="s">
        <v>1746</v>
      </c>
      <c r="E531" s="7">
        <v>-0.93232798576355003</v>
      </c>
      <c r="F531" s="7">
        <v>0.339460879564285</v>
      </c>
      <c r="G531" s="7">
        <v>1.6146882772445681</v>
      </c>
      <c r="H531" s="7">
        <v>-1.348389863967896</v>
      </c>
      <c r="I531" s="7">
        <v>-0.84393697977066007</v>
      </c>
      <c r="J531" s="7">
        <v>0.259280204772949</v>
      </c>
      <c r="K531" s="7">
        <v>0.93365645408630404</v>
      </c>
      <c r="L531" s="7">
        <v>0.50735419988632202</v>
      </c>
      <c r="M531" s="7">
        <v>-0.46927687525749201</v>
      </c>
      <c r="N531" s="7">
        <v>1.2479450702667241</v>
      </c>
      <c r="O531" s="7">
        <v>2.5182909847550299</v>
      </c>
      <c r="P531" s="7">
        <v>2.5944569465690073</v>
      </c>
      <c r="Q531" s="7">
        <v>2.9341595894358319</v>
      </c>
      <c r="R531" s="7">
        <v>2.3331465630965331</v>
      </c>
      <c r="S531" s="7">
        <v>10.770667158990126</v>
      </c>
      <c r="T531" s="7">
        <v>12.489530314241252</v>
      </c>
      <c r="U531" s="7">
        <v>30.836368560791016</v>
      </c>
      <c r="V531" s="7">
        <f>_xll.BDP($A531,"TRAILING_12M_R&amp;D_%_SALES",$A$1,$A$2)</f>
        <v>16.548981413846278</v>
      </c>
      <c r="W531" s="7">
        <v>45</v>
      </c>
      <c r="X531" s="7">
        <v>453010</v>
      </c>
      <c r="Y531" s="7">
        <v>45301020</v>
      </c>
      <c r="Z531" s="6" t="s">
        <v>39</v>
      </c>
      <c r="AA531" s="6" t="s">
        <v>65</v>
      </c>
      <c r="AB531" s="6" t="s">
        <v>66</v>
      </c>
      <c r="AC531" s="7">
        <v>68.614830017089844</v>
      </c>
      <c r="AD531" s="7">
        <v>0.9411965892503511</v>
      </c>
      <c r="AE531" s="7">
        <v>40.35357326757849</v>
      </c>
      <c r="AF531" s="7">
        <v>51370</v>
      </c>
      <c r="AG531" s="7">
        <v>45468</v>
      </c>
    </row>
    <row r="532" spans="1:33" s="4" customFormat="1" ht="12.75" x14ac:dyDescent="0.2">
      <c r="A532" s="6" t="s">
        <v>1747</v>
      </c>
      <c r="B532" s="6" t="s">
        <v>1748</v>
      </c>
      <c r="C532" s="7">
        <v>44945747968</v>
      </c>
      <c r="D532" s="6" t="s">
        <v>1749</v>
      </c>
      <c r="E532" s="7">
        <v>-1.444362878799438</v>
      </c>
      <c r="F532" s="7">
        <v>1.1329236030578611</v>
      </c>
      <c r="G532" s="7">
        <v>0.38411381840705905</v>
      </c>
      <c r="H532" s="7">
        <v>3.7849880754948002E-2</v>
      </c>
      <c r="I532" s="7">
        <v>-2.5161709636450001E-2</v>
      </c>
      <c r="J532" s="7">
        <v>8.1653118133545005E-2</v>
      </c>
      <c r="K532" s="7">
        <v>-0.50180560350418102</v>
      </c>
      <c r="L532" s="7">
        <v>1.257412314414978</v>
      </c>
      <c r="M532" s="7">
        <v>-0.72281217575073209</v>
      </c>
      <c r="N532" s="7">
        <v>0.89356833696365412</v>
      </c>
      <c r="O532" s="7">
        <v>8.8548013937191747</v>
      </c>
      <c r="P532" s="7">
        <v>7.5200982752151484</v>
      </c>
      <c r="Q532" s="7">
        <v>613.18133346758782</v>
      </c>
      <c r="R532" s="7">
        <v>45.624617591932655</v>
      </c>
      <c r="S532" s="7">
        <v>39.91679706918962</v>
      </c>
      <c r="T532" s="7">
        <v>34.64892287298607</v>
      </c>
      <c r="U532" s="7"/>
      <c r="V532" s="7">
        <f>_xll.BDP($A532,"TRAILING_12M_R&amp;D_%_SALES",$A$1,$A$2)</f>
        <v>12.086874409820586</v>
      </c>
      <c r="W532" s="7">
        <v>45</v>
      </c>
      <c r="X532" s="7">
        <v>451030</v>
      </c>
      <c r="Y532" s="7">
        <v>45103020</v>
      </c>
      <c r="Z532" s="6" t="s">
        <v>39</v>
      </c>
      <c r="AA532" s="6" t="s">
        <v>44</v>
      </c>
      <c r="AB532" s="6" t="s">
        <v>45</v>
      </c>
      <c r="AC532" s="7">
        <v>49.361232757568359</v>
      </c>
      <c r="AD532" s="7">
        <v>1.1208464183409581</v>
      </c>
      <c r="AE532" s="7">
        <v>18.939239724076696</v>
      </c>
      <c r="AF532" s="7">
        <v>12595</v>
      </c>
      <c r="AG532" s="7">
        <v>5066</v>
      </c>
    </row>
    <row r="533" spans="1:33" s="4" customFormat="1" ht="12.75" x14ac:dyDescent="0.2">
      <c r="A533" s="6" t="s">
        <v>1750</v>
      </c>
      <c r="B533" s="6" t="s">
        <v>1751</v>
      </c>
      <c r="C533" s="7">
        <v>44871036928</v>
      </c>
      <c r="D533" s="6" t="s">
        <v>1752</v>
      </c>
      <c r="E533" s="7">
        <v>-0.77820301055908203</v>
      </c>
      <c r="F533" s="7">
        <v>-0.47434979677200306</v>
      </c>
      <c r="G533" s="7">
        <v>0.16378700733184801</v>
      </c>
      <c r="H533" s="7">
        <v>-1.0340838432312009</v>
      </c>
      <c r="I533" s="7">
        <v>5.1774602383375001E-2</v>
      </c>
      <c r="J533" s="7">
        <v>-0.83602762222290006</v>
      </c>
      <c r="K533" s="7">
        <v>8.165264129638701E-2</v>
      </c>
      <c r="L533" s="7">
        <v>-0.69637018442153908</v>
      </c>
      <c r="M533" s="7">
        <v>0.61156874895095803</v>
      </c>
      <c r="N533" s="7">
        <v>-0.76806783676147505</v>
      </c>
      <c r="O533" s="7">
        <v>3.371484365942822</v>
      </c>
      <c r="P533" s="7">
        <v>3.1894241482737749</v>
      </c>
      <c r="Q533" s="7">
        <v>2.584475608390838</v>
      </c>
      <c r="R533" s="7">
        <v>2.4272919086526761</v>
      </c>
      <c r="S533" s="7">
        <v>18.112628891694765</v>
      </c>
      <c r="T533" s="7">
        <v>16.766803561876387</v>
      </c>
      <c r="U533" s="7">
        <v>14.297452926635742</v>
      </c>
      <c r="V533" s="7" t="str">
        <f>_xll.BDP($A533,"TRAILING_12M_R&amp;D_%_SALES",$A$1,$A$2)</f>
        <v>#N/A N/A</v>
      </c>
      <c r="W533" s="7">
        <v>30</v>
      </c>
      <c r="X533" s="7">
        <v>302010</v>
      </c>
      <c r="Y533" s="7">
        <v>30201020</v>
      </c>
      <c r="Z533" s="6" t="s">
        <v>121</v>
      </c>
      <c r="AA533" s="6" t="s">
        <v>213</v>
      </c>
      <c r="AB533" s="6" t="s">
        <v>845</v>
      </c>
      <c r="AC533" s="7">
        <v>64.037826538085938</v>
      </c>
      <c r="AD533" s="7">
        <v>0.53770681122961306</v>
      </c>
      <c r="AE533" s="7">
        <v>-9.2009724982410113</v>
      </c>
      <c r="AF533" s="7">
        <v>20600</v>
      </c>
      <c r="AG533" s="7">
        <v>18914</v>
      </c>
    </row>
    <row r="534" spans="1:33" s="4" customFormat="1" ht="12.75" x14ac:dyDescent="0.2">
      <c r="A534" s="6" t="s">
        <v>1753</v>
      </c>
      <c r="B534" s="6" t="s">
        <v>1313</v>
      </c>
      <c r="C534" s="7">
        <v>44822618112</v>
      </c>
      <c r="D534" s="6" t="s">
        <v>1754</v>
      </c>
      <c r="E534" s="7">
        <v>0.19203838706016502</v>
      </c>
      <c r="F534" s="7">
        <v>-1.056071877479553</v>
      </c>
      <c r="G534" s="7">
        <v>-0.86821568012237504</v>
      </c>
      <c r="H534" s="7">
        <v>-0.31196135282516502</v>
      </c>
      <c r="I534" s="7">
        <v>-0.95712894201278709</v>
      </c>
      <c r="J534" s="7">
        <v>-0.72937470674514804</v>
      </c>
      <c r="K534" s="7">
        <v>1.8471560478210449</v>
      </c>
      <c r="L534" s="7">
        <v>-0.84792089462280307</v>
      </c>
      <c r="M534" s="7">
        <v>2.374658346176147</v>
      </c>
      <c r="N534" s="7">
        <v>-0.98361408710479703</v>
      </c>
      <c r="O534" s="7">
        <v>1.0521227021017001</v>
      </c>
      <c r="P534" s="7">
        <v>2.4342881991973422</v>
      </c>
      <c r="Q534" s="7">
        <v>1.235527678142559</v>
      </c>
      <c r="R534" s="7">
        <v>1.1495132365229641</v>
      </c>
      <c r="S534" s="7">
        <v>10.653799453545743</v>
      </c>
      <c r="T534" s="7">
        <v>9.5868283989820853</v>
      </c>
      <c r="U534" s="7"/>
      <c r="V534" s="7" t="str">
        <f>_xll.BDP($A534,"TRAILING_12M_R&amp;D_%_SALES",$A$1,$A$2)</f>
        <v>#N/A N/A</v>
      </c>
      <c r="W534" s="7">
        <v>40</v>
      </c>
      <c r="X534" s="7">
        <v>401010</v>
      </c>
      <c r="Y534" s="7">
        <v>40101010</v>
      </c>
      <c r="Z534" s="6" t="s">
        <v>78</v>
      </c>
      <c r="AA534" s="6" t="s">
        <v>105</v>
      </c>
      <c r="AB534" s="6" t="s">
        <v>106</v>
      </c>
      <c r="AC534" s="7">
        <v>67.709487915039063</v>
      </c>
      <c r="AD534" s="7">
        <v>1.03321087918763</v>
      </c>
      <c r="AE534" s="7">
        <v>26.098595346359122</v>
      </c>
      <c r="AF534" s="7">
        <v>48074</v>
      </c>
      <c r="AG534" s="7">
        <v>44220</v>
      </c>
    </row>
    <row r="535" spans="1:33" s="4" customFormat="1" ht="12.75" x14ac:dyDescent="0.2">
      <c r="A535" s="6" t="s">
        <v>1755</v>
      </c>
      <c r="B535" s="6" t="s">
        <v>1756</v>
      </c>
      <c r="C535" s="7">
        <v>44737933312</v>
      </c>
      <c r="D535" s="6" t="s">
        <v>1757</v>
      </c>
      <c r="E535" s="7">
        <v>-1.7883188724517822</v>
      </c>
      <c r="F535" s="7">
        <v>2.263212919235229</v>
      </c>
      <c r="G535" s="7">
        <v>0.63126629590988204</v>
      </c>
      <c r="H535" s="7">
        <v>-0.229105740785599</v>
      </c>
      <c r="I535" s="7">
        <v>1.8307113647460942</v>
      </c>
      <c r="J535" s="7">
        <v>-9.1023566201330012E-3</v>
      </c>
      <c r="K535" s="7">
        <v>-0.58139687776565607</v>
      </c>
      <c r="L535" s="7">
        <v>-3.5199645906687005E-2</v>
      </c>
      <c r="M535" s="7">
        <v>-0.22383910417556802</v>
      </c>
      <c r="N535" s="7">
        <v>-0.24083167314529402</v>
      </c>
      <c r="O535" s="7">
        <v>18.660847742761732</v>
      </c>
      <c r="P535" s="7">
        <v>16.018910572326586</v>
      </c>
      <c r="Q535" s="7"/>
      <c r="R535" s="7"/>
      <c r="S535" s="7">
        <v>47.447456797064298</v>
      </c>
      <c r="T535" s="7">
        <v>38.859998806277353</v>
      </c>
      <c r="U535" s="7"/>
      <c r="V535" s="7">
        <f>_xll.BDP($A535,"TRAILING_12M_R&amp;D_%_SALES",$A$1,$A$2)</f>
        <v>5.671445032818399</v>
      </c>
      <c r="W535" s="7">
        <v>40</v>
      </c>
      <c r="X535" s="7">
        <v>402030</v>
      </c>
      <c r="Y535" s="7">
        <v>40203040</v>
      </c>
      <c r="Z535" s="6" t="s">
        <v>78</v>
      </c>
      <c r="AA535" s="6" t="s">
        <v>392</v>
      </c>
      <c r="AB535" s="6" t="s">
        <v>467</v>
      </c>
      <c r="AC535" s="7">
        <v>50.417461395263672</v>
      </c>
      <c r="AD535" s="7">
        <v>1.280814625510988</v>
      </c>
      <c r="AE535" s="7">
        <v>21.147327061547138</v>
      </c>
      <c r="AF535" s="7">
        <v>4759</v>
      </c>
      <c r="AG535" s="7">
        <v>3038</v>
      </c>
    </row>
    <row r="536" spans="1:33" s="4" customFormat="1" ht="12.75" x14ac:dyDescent="0.2">
      <c r="A536" s="6" t="s">
        <v>1758</v>
      </c>
      <c r="B536" s="6" t="s">
        <v>1759</v>
      </c>
      <c r="C536" s="7">
        <v>44710121472</v>
      </c>
      <c r="D536" s="6" t="s">
        <v>1760</v>
      </c>
      <c r="E536" s="7">
        <v>-0.96447259187698409</v>
      </c>
      <c r="F536" s="7">
        <v>0.18852496147155801</v>
      </c>
      <c r="G536" s="7">
        <v>-1.6463265419006352</v>
      </c>
      <c r="H536" s="7">
        <v>0.327310711145401</v>
      </c>
      <c r="I536" s="7">
        <v>1.5448522567749019</v>
      </c>
      <c r="J536" s="7">
        <v>3.9777975529432005E-2</v>
      </c>
      <c r="K536" s="7">
        <v>-9.0397484600544004E-2</v>
      </c>
      <c r="L536" s="7">
        <v>-8.995098620653201E-2</v>
      </c>
      <c r="M536" s="7">
        <v>-0.72281217575073209</v>
      </c>
      <c r="N536" s="7">
        <v>-0.16984565556049303</v>
      </c>
      <c r="O536" s="7">
        <v>2.6624592456102683</v>
      </c>
      <c r="P536" s="7">
        <v>2.3563170007497911</v>
      </c>
      <c r="Q536" s="7"/>
      <c r="R536" s="7"/>
      <c r="S536" s="7">
        <v>18.767584890929893</v>
      </c>
      <c r="T536" s="7">
        <v>16.817097432010922</v>
      </c>
      <c r="U536" s="7"/>
      <c r="V536" s="7" t="str">
        <f>_xll.BDP($A536,"TRAILING_12M_R&amp;D_%_SALES",$A$1,$A$2)</f>
        <v>#N/A N/A</v>
      </c>
      <c r="W536" s="7">
        <v>25</v>
      </c>
      <c r="X536" s="7">
        <v>255040</v>
      </c>
      <c r="Y536" s="7">
        <v>25504050</v>
      </c>
      <c r="Z536" s="6" t="s">
        <v>60</v>
      </c>
      <c r="AA536" s="6" t="s">
        <v>157</v>
      </c>
      <c r="AB536" s="6" t="s">
        <v>1396</v>
      </c>
      <c r="AC536" s="7">
        <v>54.270195007324219</v>
      </c>
      <c r="AD536" s="7">
        <v>0.72282514683425703</v>
      </c>
      <c r="AE536" s="7">
        <v>4.9192993927145601</v>
      </c>
      <c r="AF536" s="7">
        <v>71400</v>
      </c>
      <c r="AG536" s="7">
        <v>54900</v>
      </c>
    </row>
    <row r="537" spans="1:33" s="4" customFormat="1" ht="12.75" x14ac:dyDescent="0.2">
      <c r="A537" s="6" t="s">
        <v>1761</v>
      </c>
      <c r="B537" s="6" t="s">
        <v>1762</v>
      </c>
      <c r="C537" s="7">
        <v>44406071296</v>
      </c>
      <c r="D537" s="6" t="s">
        <v>1763</v>
      </c>
      <c r="E537" s="7">
        <v>-0.96217870712280307</v>
      </c>
      <c r="F537" s="7">
        <v>-1.174752950668335</v>
      </c>
      <c r="G537" s="7">
        <v>-0.90826576948165905</v>
      </c>
      <c r="H537" s="7">
        <v>-0.16370700299739802</v>
      </c>
      <c r="I537" s="7">
        <v>0.71631604433059703</v>
      </c>
      <c r="J537" s="7">
        <v>-0.29154655337333701</v>
      </c>
      <c r="K537" s="7">
        <v>-0.272350013256073</v>
      </c>
      <c r="L537" s="7">
        <v>-1.176053643226624</v>
      </c>
      <c r="M537" s="7">
        <v>-7.5505472719669009E-2</v>
      </c>
      <c r="N537" s="7">
        <v>-0.681463003158569</v>
      </c>
      <c r="O537" s="7">
        <v>4.422484131364083</v>
      </c>
      <c r="P537" s="7">
        <v>4.1803895252454577</v>
      </c>
      <c r="Q537" s="7">
        <v>4.7279886402897437</v>
      </c>
      <c r="R537" s="7">
        <v>3.9796343754633678</v>
      </c>
      <c r="S537" s="7">
        <v>22.40455619170379</v>
      </c>
      <c r="T537" s="7">
        <v>18.293867343737755</v>
      </c>
      <c r="U537" s="7">
        <v>16.151397705078125</v>
      </c>
      <c r="V537" s="7" t="str">
        <f>_xll.BDP($A537,"TRAILING_12M_R&amp;D_%_SALES",$A$1,$A$2)</f>
        <v>#N/A N/A</v>
      </c>
      <c r="W537" s="7">
        <v>30</v>
      </c>
      <c r="X537" s="7">
        <v>302010</v>
      </c>
      <c r="Y537" s="7">
        <v>30201020</v>
      </c>
      <c r="Z537" s="6" t="s">
        <v>121</v>
      </c>
      <c r="AA537" s="6" t="s">
        <v>213</v>
      </c>
      <c r="AB537" s="6" t="s">
        <v>845</v>
      </c>
      <c r="AC537" s="7">
        <v>50.50799560546875</v>
      </c>
      <c r="AD537" s="7">
        <v>0.85189547923753806</v>
      </c>
      <c r="AE537" s="7">
        <v>4.4557777426441625</v>
      </c>
      <c r="AF537" s="7">
        <v>10700</v>
      </c>
      <c r="AG537" s="7">
        <v>9600</v>
      </c>
    </row>
    <row r="538" spans="1:33" s="4" customFormat="1" ht="12.75" x14ac:dyDescent="0.2">
      <c r="A538" s="6" t="s">
        <v>1764</v>
      </c>
      <c r="B538" s="6" t="s">
        <v>1765</v>
      </c>
      <c r="C538" s="7">
        <v>44278984704</v>
      </c>
      <c r="D538" s="6" t="s">
        <v>1766</v>
      </c>
      <c r="E538" s="7">
        <v>-0.97986370325088512</v>
      </c>
      <c r="F538" s="7">
        <v>-0.28202769160270702</v>
      </c>
      <c r="G538" s="7">
        <v>-9.960635751485801E-2</v>
      </c>
      <c r="H538" s="7">
        <v>-0.145217224955559</v>
      </c>
      <c r="I538" s="7">
        <v>0.40043005347251903</v>
      </c>
      <c r="J538" s="7">
        <v>0.26596879959106401</v>
      </c>
      <c r="K538" s="7">
        <v>9.3990348279476013E-2</v>
      </c>
      <c r="L538" s="7">
        <v>0.58920258283615101</v>
      </c>
      <c r="M538" s="7">
        <v>-0.16895218193531</v>
      </c>
      <c r="N538" s="7">
        <v>0.33169335126876803</v>
      </c>
      <c r="O538" s="7">
        <v>4.2270371374156079</v>
      </c>
      <c r="P538" s="7">
        <v>3.7456951251351542</v>
      </c>
      <c r="Q538" s="7">
        <v>5.130226884579506</v>
      </c>
      <c r="R538" s="7">
        <v>3.8493992182977532</v>
      </c>
      <c r="S538" s="7">
        <v>28.315709563475913</v>
      </c>
      <c r="T538" s="7">
        <v>17.032357742484759</v>
      </c>
      <c r="U538" s="7">
        <v>18.109943389892578</v>
      </c>
      <c r="V538" s="7" t="str">
        <f>_xll.BDP($A538,"TRAILING_12M_R&amp;D_%_SALES",$A$1,$A$2)</f>
        <v>#N/A N/A</v>
      </c>
      <c r="W538" s="7">
        <v>10</v>
      </c>
      <c r="X538" s="7">
        <v>101020</v>
      </c>
      <c r="Y538" s="7">
        <v>10102020</v>
      </c>
      <c r="Z538" s="6" t="s">
        <v>135</v>
      </c>
      <c r="AA538" s="6" t="s">
        <v>136</v>
      </c>
      <c r="AB538" s="6" t="s">
        <v>477</v>
      </c>
      <c r="AC538" s="7">
        <v>71.361030578613281</v>
      </c>
      <c r="AD538" s="7">
        <v>0.84880633055664212</v>
      </c>
      <c r="AE538" s="7">
        <v>3.6169819337350311</v>
      </c>
      <c r="AF538" s="7">
        <v>1623</v>
      </c>
      <c r="AG538" s="7">
        <v>2075</v>
      </c>
    </row>
    <row r="539" spans="1:33" s="4" customFormat="1" ht="12.75" x14ac:dyDescent="0.2">
      <c r="A539" s="6" t="s">
        <v>1767</v>
      </c>
      <c r="B539" s="6" t="s">
        <v>1768</v>
      </c>
      <c r="C539" s="7">
        <v>44258881536</v>
      </c>
      <c r="D539" s="6" t="s">
        <v>1769</v>
      </c>
      <c r="E539" s="7">
        <v>-8.4713838994503007E-2</v>
      </c>
      <c r="F539" s="7">
        <v>0.24891558289527901</v>
      </c>
      <c r="G539" s="7">
        <v>7.8387089073658003E-2</v>
      </c>
      <c r="H539" s="7">
        <v>0.85964083671569802</v>
      </c>
      <c r="I539" s="7">
        <v>-0.34080466628074602</v>
      </c>
      <c r="J539" s="7">
        <v>0.49297180771827703</v>
      </c>
      <c r="K539" s="7">
        <v>2.3539137840271001</v>
      </c>
      <c r="L539" s="7">
        <v>0.46981278061866805</v>
      </c>
      <c r="M539" s="7">
        <v>0.71489262580871604</v>
      </c>
      <c r="N539" s="7">
        <v>1.7691934108734131</v>
      </c>
      <c r="O539" s="7">
        <v>0.31322090388360002</v>
      </c>
      <c r="P539" s="7">
        <v>0.33033947458205404</v>
      </c>
      <c r="Q539" s="7">
        <v>1.703908055907883</v>
      </c>
      <c r="R539" s="7">
        <v>1.5506335449578672</v>
      </c>
      <c r="S539" s="7">
        <v>4.3881224399746319</v>
      </c>
      <c r="T539" s="7">
        <v>8.7588091761481834</v>
      </c>
      <c r="U539" s="7">
        <v>44.880657196044922</v>
      </c>
      <c r="V539" s="7" t="str">
        <f>_xll.BDP($A539,"TRAILING_12M_R&amp;D_%_SALES",$A$1,$A$2)</f>
        <v>#N/A N/A</v>
      </c>
      <c r="W539" s="7">
        <v>10</v>
      </c>
      <c r="X539" s="7">
        <v>101020</v>
      </c>
      <c r="Y539" s="7">
        <v>10102030</v>
      </c>
      <c r="Z539" s="6" t="s">
        <v>135</v>
      </c>
      <c r="AA539" s="6" t="s">
        <v>136</v>
      </c>
      <c r="AB539" s="6" t="s">
        <v>275</v>
      </c>
      <c r="AC539" s="7">
        <v>65.747909545898438</v>
      </c>
      <c r="AD539" s="7">
        <v>0.79579262437117804</v>
      </c>
      <c r="AE539" s="7">
        <v>6.3284529402793499</v>
      </c>
      <c r="AF539" s="7">
        <v>9743</v>
      </c>
      <c r="AG539" s="7">
        <v>10015</v>
      </c>
    </row>
    <row r="540" spans="1:33" s="4" customFormat="1" ht="12.75" x14ac:dyDescent="0.2">
      <c r="A540" s="6" t="s">
        <v>1770</v>
      </c>
      <c r="B540" s="6" t="s">
        <v>1771</v>
      </c>
      <c r="C540" s="7">
        <v>44227039232</v>
      </c>
      <c r="D540" s="6" t="s">
        <v>1772</v>
      </c>
      <c r="E540" s="7">
        <v>-1.531711101531982</v>
      </c>
      <c r="F540" s="7">
        <v>0.57463812828064009</v>
      </c>
      <c r="G540" s="7">
        <v>0.54910010099411</v>
      </c>
      <c r="H540" s="7">
        <v>0.112451992928982</v>
      </c>
      <c r="I540" s="7">
        <v>-1.335779190063477</v>
      </c>
      <c r="J540" s="7">
        <v>1.0136638879776001</v>
      </c>
      <c r="K540" s="7">
        <v>-0.39911681413650502</v>
      </c>
      <c r="L540" s="7">
        <v>0.64485919475555409</v>
      </c>
      <c r="M540" s="7">
        <v>-0.54287141561508201</v>
      </c>
      <c r="N540" s="7">
        <v>0.83478695154190108</v>
      </c>
      <c r="O540" s="7">
        <v>7.5885287294635404</v>
      </c>
      <c r="P540" s="7">
        <v>6.7648821683538358</v>
      </c>
      <c r="Q540" s="7">
        <v>10.891498538606637</v>
      </c>
      <c r="R540" s="7">
        <v>9.2305689707640113</v>
      </c>
      <c r="S540" s="7">
        <v>36.233100482293956</v>
      </c>
      <c r="T540" s="7">
        <v>30.32250234186106</v>
      </c>
      <c r="U540" s="7">
        <v>32.556575775146484</v>
      </c>
      <c r="V540" s="7" t="str">
        <f>_xll.BDP($A540,"TRAILING_12M_R&amp;D_%_SALES",$A$1,$A$2)</f>
        <v>#N/A N/A</v>
      </c>
      <c r="W540" s="7">
        <v>20</v>
      </c>
      <c r="X540" s="7">
        <v>203040</v>
      </c>
      <c r="Y540" s="7">
        <v>20304030</v>
      </c>
      <c r="Z540" s="6" t="s">
        <v>337</v>
      </c>
      <c r="AA540" s="6" t="s">
        <v>437</v>
      </c>
      <c r="AB540" s="6" t="s">
        <v>1773</v>
      </c>
      <c r="AC540" s="7">
        <v>42.500755310058594</v>
      </c>
      <c r="AD540" s="7">
        <v>1.2137600960869239</v>
      </c>
      <c r="AE540" s="7">
        <v>42.065624091824063</v>
      </c>
      <c r="AF540" s="7">
        <v>23471</v>
      </c>
      <c r="AG540" s="7">
        <v>19183</v>
      </c>
    </row>
    <row r="541" spans="1:33" s="4" customFormat="1" ht="12.75" x14ac:dyDescent="0.2">
      <c r="A541" s="6" t="s">
        <v>1774</v>
      </c>
      <c r="B541" s="6" t="s">
        <v>1775</v>
      </c>
      <c r="C541" s="7">
        <v>44199964672</v>
      </c>
      <c r="D541" s="6" t="s">
        <v>1776</v>
      </c>
      <c r="E541" s="7">
        <v>-1.1353223323822019</v>
      </c>
      <c r="F541" s="7">
        <v>0.13546036183834101</v>
      </c>
      <c r="G541" s="7">
        <v>0.86140316724777211</v>
      </c>
      <c r="H541" s="7">
        <v>-0.67266505956649802</v>
      </c>
      <c r="I541" s="7">
        <v>-1.3285536766052251</v>
      </c>
      <c r="J541" s="7">
        <v>-0.51571404933929399</v>
      </c>
      <c r="K541" s="7">
        <v>-0.40800380706787104</v>
      </c>
      <c r="L541" s="7">
        <v>-0.49981522560119601</v>
      </c>
      <c r="M541" s="7">
        <v>0.57830619812011708</v>
      </c>
      <c r="N541" s="7">
        <v>-1.0438153743743901</v>
      </c>
      <c r="O541" s="7">
        <v>17.073041611284797</v>
      </c>
      <c r="P541" s="7">
        <v>15.560634682444617</v>
      </c>
      <c r="Q541" s="7">
        <v>6.9507470105331812</v>
      </c>
      <c r="R541" s="7">
        <v>6.315906120341312</v>
      </c>
      <c r="S541" s="7">
        <v>27.69826886785502</v>
      </c>
      <c r="T541" s="7">
        <v>26.770850198481345</v>
      </c>
      <c r="U541" s="7">
        <v>25.53892707824707</v>
      </c>
      <c r="V541" s="7">
        <f>_xll.BDP($A541,"TRAILING_12M_R&amp;D_%_SALES",$A$1,$A$2)</f>
        <v>0</v>
      </c>
      <c r="W541" s="7">
        <v>40</v>
      </c>
      <c r="X541" s="7">
        <v>402030</v>
      </c>
      <c r="Y541" s="7">
        <v>40203040</v>
      </c>
      <c r="Z541" s="6" t="s">
        <v>78</v>
      </c>
      <c r="AA541" s="6" t="s">
        <v>392</v>
      </c>
      <c r="AB541" s="6" t="s">
        <v>467</v>
      </c>
      <c r="AC541" s="7">
        <v>56.151294708251953</v>
      </c>
      <c r="AD541" s="7">
        <v>0.75431031734252707</v>
      </c>
      <c r="AE541" s="7">
        <v>-16.850732744788932</v>
      </c>
      <c r="AF541" s="7"/>
      <c r="AG541" s="7">
        <v>1698</v>
      </c>
    </row>
    <row r="542" spans="1:33" s="4" customFormat="1" ht="12.75" x14ac:dyDescent="0.2">
      <c r="A542" s="6" t="s">
        <v>1777</v>
      </c>
      <c r="B542" s="6" t="s">
        <v>1778</v>
      </c>
      <c r="C542" s="7">
        <v>44110733312</v>
      </c>
      <c r="D542" s="6" t="s">
        <v>1779</v>
      </c>
      <c r="E542" s="7">
        <v>-0.85521155595779408</v>
      </c>
      <c r="F542" s="7">
        <v>-9.6502900123596011E-2</v>
      </c>
      <c r="G542" s="7">
        <v>0.48802623152732805</v>
      </c>
      <c r="H542" s="7">
        <v>-1.021809935569763</v>
      </c>
      <c r="I542" s="7">
        <v>-1.2771120071411131</v>
      </c>
      <c r="J542" s="7">
        <v>-1.157384395599365</v>
      </c>
      <c r="K542" s="7">
        <v>0.47702315449714705</v>
      </c>
      <c r="L542" s="7">
        <v>-0.724797904491425</v>
      </c>
      <c r="M542" s="7">
        <v>0.16275599598884602</v>
      </c>
      <c r="N542" s="7">
        <v>-0.68614828586578402</v>
      </c>
      <c r="O542" s="7">
        <v>2.6412094276858991</v>
      </c>
      <c r="P542" s="7">
        <v>2.4407313432166728</v>
      </c>
      <c r="Q542" s="7">
        <v>2.3948953296211801</v>
      </c>
      <c r="R542" s="7">
        <v>2.380205686363547</v>
      </c>
      <c r="S542" s="7">
        <v>14.458597199302011</v>
      </c>
      <c r="T542" s="7">
        <v>13.846624263187874</v>
      </c>
      <c r="U542" s="7">
        <v>16.716638565063477</v>
      </c>
      <c r="V542" s="7" t="str">
        <f>_xll.BDP($A542,"TRAILING_12M_R&amp;D_%_SALES",$A$1,$A$2)</f>
        <v>#N/A N/A</v>
      </c>
      <c r="W542" s="7">
        <v>30</v>
      </c>
      <c r="X542" s="7">
        <v>302010</v>
      </c>
      <c r="Y542" s="7">
        <v>30201010</v>
      </c>
      <c r="Z542" s="6" t="s">
        <v>121</v>
      </c>
      <c r="AA542" s="6" t="s">
        <v>213</v>
      </c>
      <c r="AB542" s="6" t="s">
        <v>502</v>
      </c>
      <c r="AC542" s="7">
        <v>52.751232147216797</v>
      </c>
      <c r="AD542" s="7">
        <v>0.76641154821742108</v>
      </c>
      <c r="AE542" s="7">
        <v>7.2884283026083194</v>
      </c>
      <c r="AF542" s="7">
        <v>52000</v>
      </c>
      <c r="AG542" s="7">
        <v>51400</v>
      </c>
    </row>
    <row r="543" spans="1:33" s="4" customFormat="1" ht="12.75" x14ac:dyDescent="0.2">
      <c r="A543" s="6" t="s">
        <v>1780</v>
      </c>
      <c r="B543" s="6" t="s">
        <v>1781</v>
      </c>
      <c r="C543" s="7">
        <v>44067385344</v>
      </c>
      <c r="D543" s="6" t="s">
        <v>1782</v>
      </c>
      <c r="E543" s="7">
        <v>-0.19449216127395602</v>
      </c>
      <c r="F543" s="7">
        <v>-0.95812714099884011</v>
      </c>
      <c r="G543" s="7">
        <v>-1.5797185897827151</v>
      </c>
      <c r="H543" s="7">
        <v>-1.127330541610718</v>
      </c>
      <c r="I543" s="7">
        <v>-0.9793621897697451</v>
      </c>
      <c r="J543" s="7">
        <v>-0.27638772130012501</v>
      </c>
      <c r="K543" s="7">
        <v>0.32046058773994401</v>
      </c>
      <c r="L543" s="7">
        <v>-1.0390028953552251</v>
      </c>
      <c r="M543" s="7">
        <v>2.1445751190185551</v>
      </c>
      <c r="N543" s="7">
        <v>-0.95921981334686313</v>
      </c>
      <c r="O543" s="7">
        <v>4.3898408498132646</v>
      </c>
      <c r="P543" s="7"/>
      <c r="Q543" s="7">
        <v>1.152846827568925</v>
      </c>
      <c r="R543" s="7"/>
      <c r="S543" s="7">
        <v>8.7097801375993438</v>
      </c>
      <c r="T543" s="7"/>
      <c r="U543" s="7">
        <v>13.657506942749023</v>
      </c>
      <c r="V543" s="7" t="str">
        <f>_xll.BDP($A543,"TRAILING_12M_R&amp;D_%_SALES",$A$1,$A$2)</f>
        <v>#N/A N/A</v>
      </c>
      <c r="W543" s="7">
        <v>40</v>
      </c>
      <c r="X543" s="7">
        <v>401010</v>
      </c>
      <c r="Y543" s="7">
        <v>40101010</v>
      </c>
      <c r="Z543" s="6" t="s">
        <v>78</v>
      </c>
      <c r="AA543" s="6" t="s">
        <v>105</v>
      </c>
      <c r="AB543" s="6" t="s">
        <v>106</v>
      </c>
      <c r="AC543" s="7">
        <v>55.095062255859375</v>
      </c>
      <c r="AD543" s="7">
        <v>0.50785960391002605</v>
      </c>
      <c r="AE543" s="7">
        <v>16.394684780301418</v>
      </c>
      <c r="AF543" s="7">
        <v>31604</v>
      </c>
      <c r="AG543" s="7">
        <v>29174</v>
      </c>
    </row>
    <row r="544" spans="1:33" s="4" customFormat="1" ht="12.75" x14ac:dyDescent="0.2">
      <c r="A544" s="6" t="s">
        <v>1783</v>
      </c>
      <c r="B544" s="6" t="s">
        <v>1784</v>
      </c>
      <c r="C544" s="7">
        <v>43963072512</v>
      </c>
      <c r="D544" s="6" t="s">
        <v>1785</v>
      </c>
      <c r="E544" s="7">
        <v>-1.0520977973937991</v>
      </c>
      <c r="F544" s="7">
        <v>-0.59887599945068404</v>
      </c>
      <c r="G544" s="7">
        <v>-0.39240208268165605</v>
      </c>
      <c r="H544" s="7">
        <v>-0.7770693898200991</v>
      </c>
      <c r="I544" s="7">
        <v>-1.243248343467712</v>
      </c>
      <c r="J544" s="7">
        <v>2.5396846234798001E-2</v>
      </c>
      <c r="K544" s="7">
        <v>9.8702736198902005E-2</v>
      </c>
      <c r="L544" s="7">
        <v>-0.85633063316345204</v>
      </c>
      <c r="M544" s="7">
        <v>0.13041628897190102</v>
      </c>
      <c r="N544" s="7">
        <v>-0.45262157917022705</v>
      </c>
      <c r="O544" s="7">
        <v>3.5856234502683488</v>
      </c>
      <c r="P544" s="7">
        <v>3.5476258424792371</v>
      </c>
      <c r="Q544" s="7">
        <v>2.2422190186443602</v>
      </c>
      <c r="R544" s="7">
        <v>2.2259546197057372</v>
      </c>
      <c r="S544" s="7">
        <v>25.878467290060353</v>
      </c>
      <c r="T544" s="7">
        <v>22.489154729216033</v>
      </c>
      <c r="U544" s="7">
        <v>8.4600620269775391</v>
      </c>
      <c r="V544" s="7">
        <f>_xll.BDP($A544,"TRAILING_12M_R&amp;D_%_SALES",$A$1,$A$2)</f>
        <v>8.5624704592073204</v>
      </c>
      <c r="W544" s="7">
        <v>45</v>
      </c>
      <c r="X544" s="7">
        <v>452030</v>
      </c>
      <c r="Y544" s="7">
        <v>45203015</v>
      </c>
      <c r="Z544" s="6" t="s">
        <v>39</v>
      </c>
      <c r="AA544" s="6" t="s">
        <v>640</v>
      </c>
      <c r="AB544" s="6" t="s">
        <v>1318</v>
      </c>
      <c r="AC544" s="7">
        <v>73.916107177734375</v>
      </c>
      <c r="AD544" s="7">
        <v>0.73747884891991511</v>
      </c>
      <c r="AE544" s="7">
        <v>36.17732303861645</v>
      </c>
      <c r="AF544" s="7">
        <v>73164</v>
      </c>
      <c r="AG544" s="7">
        <v>75326</v>
      </c>
    </row>
    <row r="545" spans="1:33" s="4" customFormat="1" ht="12.75" x14ac:dyDescent="0.2">
      <c r="A545" s="6" t="s">
        <v>1786</v>
      </c>
      <c r="B545" s="6" t="s">
        <v>1787</v>
      </c>
      <c r="C545" s="7">
        <v>43885809664</v>
      </c>
      <c r="D545" s="6" t="s">
        <v>1788</v>
      </c>
      <c r="E545" s="7">
        <v>-0.58576232194900502</v>
      </c>
      <c r="F545" s="7">
        <v>-0.7954437732696531</v>
      </c>
      <c r="G545" s="7">
        <v>-0.15754808485508001</v>
      </c>
      <c r="H545" s="7">
        <v>-0.96381866931915305</v>
      </c>
      <c r="I545" s="7">
        <v>0.13472239673137701</v>
      </c>
      <c r="J545" s="7">
        <v>-0.22993004322052002</v>
      </c>
      <c r="K545" s="7">
        <v>0.22786884009838101</v>
      </c>
      <c r="L545" s="7">
        <v>-1.2879881858825679</v>
      </c>
      <c r="M545" s="7">
        <v>1.0342333316802981</v>
      </c>
      <c r="N545" s="7">
        <v>-0.97306883335113503</v>
      </c>
      <c r="O545" s="7">
        <v>1.3173614233687581</v>
      </c>
      <c r="P545" s="7">
        <v>1.4279124461709389</v>
      </c>
      <c r="Q545" s="7">
        <v>2.2811740239718419</v>
      </c>
      <c r="R545" s="7">
        <v>1.897179070172583</v>
      </c>
      <c r="S545" s="7">
        <v>28.664954045353767</v>
      </c>
      <c r="T545" s="7">
        <v>16.352976563829813</v>
      </c>
      <c r="U545" s="7">
        <v>7.5157890319824219</v>
      </c>
      <c r="V545" s="7">
        <f>_xll.BDP($A545,"TRAILING_12M_R&amp;D_%_SALES",$A$1,$A$2)</f>
        <v>1.6328170660432497</v>
      </c>
      <c r="W545" s="7">
        <v>30</v>
      </c>
      <c r="X545" s="7">
        <v>302020</v>
      </c>
      <c r="Y545" s="7">
        <v>30202030</v>
      </c>
      <c r="Z545" s="6" t="s">
        <v>121</v>
      </c>
      <c r="AA545" s="6" t="s">
        <v>162</v>
      </c>
      <c r="AB545" s="6" t="s">
        <v>163</v>
      </c>
      <c r="AC545" s="7">
        <v>63.011768341064453</v>
      </c>
      <c r="AD545" s="7">
        <v>0.51554860188625706</v>
      </c>
      <c r="AE545" s="7">
        <v>25.911953627809069</v>
      </c>
      <c r="AF545" s="7">
        <v>96166</v>
      </c>
      <c r="AG545" s="7">
        <v>104843</v>
      </c>
    </row>
    <row r="546" spans="1:33" s="4" customFormat="1" ht="12.75" x14ac:dyDescent="0.2">
      <c r="A546" s="6" t="s">
        <v>1789</v>
      </c>
      <c r="B546" s="6" t="s">
        <v>1790</v>
      </c>
      <c r="C546" s="7">
        <v>43870625792</v>
      </c>
      <c r="D546" s="6" t="s">
        <v>1791</v>
      </c>
      <c r="E546" s="7">
        <v>-0.87113493680954002</v>
      </c>
      <c r="F546" s="7">
        <v>-0.33698821067810103</v>
      </c>
      <c r="G546" s="7">
        <v>-0.27765426039695701</v>
      </c>
      <c r="H546" s="7">
        <v>-1.0179135799407959</v>
      </c>
      <c r="I546" s="7">
        <v>0.40876957774162304</v>
      </c>
      <c r="J546" s="7">
        <v>3.0338047072291003E-2</v>
      </c>
      <c r="K546" s="7">
        <v>1.0371430777013E-2</v>
      </c>
      <c r="L546" s="7">
        <v>-0.41625672578811601</v>
      </c>
      <c r="M546" s="7">
        <v>0.93018400669097911</v>
      </c>
      <c r="N546" s="7">
        <v>0.25550499558448803</v>
      </c>
      <c r="O546" s="7">
        <v>1.484044237789782</v>
      </c>
      <c r="P546" s="7"/>
      <c r="Q546" s="7">
        <v>7.814596944625003</v>
      </c>
      <c r="R546" s="7"/>
      <c r="S546" s="7">
        <v>26.18980156698893</v>
      </c>
      <c r="T546" s="7"/>
      <c r="U546" s="7">
        <v>30.316074371337891</v>
      </c>
      <c r="V546" s="7">
        <f>_xll.BDP($A546,"TRAILING_12M_R&amp;D_%_SALES",$A$1,$A$2)</f>
        <v>0</v>
      </c>
      <c r="W546" s="7">
        <v>25</v>
      </c>
      <c r="X546" s="7">
        <v>255030</v>
      </c>
      <c r="Y546" s="7">
        <v>25503030</v>
      </c>
      <c r="Z546" s="6" t="s">
        <v>60</v>
      </c>
      <c r="AA546" s="6" t="s">
        <v>61</v>
      </c>
      <c r="AB546" s="6" t="s">
        <v>61</v>
      </c>
      <c r="AC546" s="7">
        <v>52.952419281005859</v>
      </c>
      <c r="AD546" s="7">
        <v>0.86952088703098207</v>
      </c>
      <c r="AE546" s="7">
        <v>28.381720025895518</v>
      </c>
      <c r="AF546" s="7">
        <v>120000</v>
      </c>
      <c r="AG546" s="7">
        <v>217000</v>
      </c>
    </row>
    <row r="547" spans="1:33" s="4" customFormat="1" ht="12.75" x14ac:dyDescent="0.2">
      <c r="A547" s="6" t="s">
        <v>1792</v>
      </c>
      <c r="B547" s="6" t="s">
        <v>1793</v>
      </c>
      <c r="C547" s="7">
        <v>43868110848</v>
      </c>
      <c r="D547" s="6" t="s">
        <v>1794</v>
      </c>
      <c r="E547" s="7">
        <v>-0.67797136306762706</v>
      </c>
      <c r="F547" s="7">
        <v>-0.43098941445350603</v>
      </c>
      <c r="G547" s="7">
        <v>-4.9879211932421001E-2</v>
      </c>
      <c r="H547" s="7">
        <v>-1.03735363483429</v>
      </c>
      <c r="I547" s="7">
        <v>-0.13886153697967502</v>
      </c>
      <c r="J547" s="7">
        <v>0.47701331973075906</v>
      </c>
      <c r="K547" s="7">
        <v>0.42176017165184004</v>
      </c>
      <c r="L547" s="7">
        <v>-0.63582199811935403</v>
      </c>
      <c r="M547" s="7">
        <v>0.57991766929626509</v>
      </c>
      <c r="N547" s="7">
        <v>-0.58914953470230103</v>
      </c>
      <c r="O547" s="7">
        <v>1.5123573666394501</v>
      </c>
      <c r="P547" s="7">
        <v>1.298917995946645</v>
      </c>
      <c r="Q547" s="7">
        <v>3.4723664742210518</v>
      </c>
      <c r="R547" s="7">
        <v>2.8406318735056981</v>
      </c>
      <c r="S547" s="7">
        <v>17.528185600037332</v>
      </c>
      <c r="T547" s="7">
        <v>16.864253188442394</v>
      </c>
      <c r="U547" s="7">
        <v>17.689678192138672</v>
      </c>
      <c r="V547" s="7" t="str">
        <f>_xll.BDP($A547,"TRAILING_12M_R&amp;D_%_SALES",$A$1,$A$2)</f>
        <v>#N/A N/A</v>
      </c>
      <c r="W547" s="7">
        <v>20</v>
      </c>
      <c r="X547" s="7">
        <v>201010</v>
      </c>
      <c r="Y547" s="7">
        <v>20101010</v>
      </c>
      <c r="Z547" s="6" t="s">
        <v>337</v>
      </c>
      <c r="AA547" s="6" t="s">
        <v>397</v>
      </c>
      <c r="AB547" s="6" t="s">
        <v>397</v>
      </c>
      <c r="AC547" s="7">
        <v>62.780403137207031</v>
      </c>
      <c r="AD547" s="7">
        <v>0.54255864643290608</v>
      </c>
      <c r="AE547" s="7">
        <v>40.510153736961229</v>
      </c>
      <c r="AF547" s="7">
        <v>93100</v>
      </c>
      <c r="AG547" s="7">
        <v>83200</v>
      </c>
    </row>
    <row r="548" spans="1:33" s="4" customFormat="1" ht="12.75" x14ac:dyDescent="0.2">
      <c r="A548" s="6" t="s">
        <v>1795</v>
      </c>
      <c r="B548" s="6" t="s">
        <v>1796</v>
      </c>
      <c r="C548" s="7">
        <v>43824742400</v>
      </c>
      <c r="D548" s="6" t="s">
        <v>1797</v>
      </c>
      <c r="E548" s="7">
        <v>-0.58576232194900502</v>
      </c>
      <c r="F548" s="7">
        <v>-0.7954437732696531</v>
      </c>
      <c r="G548" s="7">
        <v>-0.15754808485508001</v>
      </c>
      <c r="H548" s="7">
        <v>-0.96381866931915305</v>
      </c>
      <c r="I548" s="7">
        <v>0.13472239673137701</v>
      </c>
      <c r="J548" s="7">
        <v>-0.22993004322052002</v>
      </c>
      <c r="K548" s="7">
        <v>0.22786884009838101</v>
      </c>
      <c r="L548" s="7">
        <v>-1.2879881858825679</v>
      </c>
      <c r="M548" s="7">
        <v>1.0342333316802981</v>
      </c>
      <c r="N548" s="7">
        <v>-0.97306883335113503</v>
      </c>
      <c r="O548" s="7">
        <v>1.3173614233687581</v>
      </c>
      <c r="P548" s="7">
        <v>1.4259255354521641</v>
      </c>
      <c r="Q548" s="7">
        <v>2.2811740239718419</v>
      </c>
      <c r="R548" s="7">
        <v>1.8875414008579989</v>
      </c>
      <c r="S548" s="7">
        <v>28.664954045353767</v>
      </c>
      <c r="T548" s="7">
        <v>16.269908426610545</v>
      </c>
      <c r="U548" s="7">
        <v>7.5157890319824219</v>
      </c>
      <c r="V548" s="7">
        <f>_xll.BDP($A548,"TRAILING_12M_R&amp;D_%_SALES",$A$1,$A$2)</f>
        <v>1.6328170660432497</v>
      </c>
      <c r="W548" s="7">
        <v>30</v>
      </c>
      <c r="X548" s="7">
        <v>302020</v>
      </c>
      <c r="Y548" s="7">
        <v>30202030</v>
      </c>
      <c r="Z548" s="6" t="s">
        <v>121</v>
      </c>
      <c r="AA548" s="6" t="s">
        <v>162</v>
      </c>
      <c r="AB548" s="6" t="s">
        <v>163</v>
      </c>
      <c r="AC548" s="7">
        <v>63.011768341064453</v>
      </c>
      <c r="AD548" s="7">
        <v>0.41288864575939105</v>
      </c>
      <c r="AE548" s="7">
        <v>28.054170417274051</v>
      </c>
      <c r="AF548" s="7">
        <v>96166</v>
      </c>
      <c r="AG548" s="7">
        <v>104843</v>
      </c>
    </row>
    <row r="549" spans="1:33" s="4" customFormat="1" ht="12.75" x14ac:dyDescent="0.2">
      <c r="A549" s="6" t="s">
        <v>1798</v>
      </c>
      <c r="B549" s="6" t="s">
        <v>1799</v>
      </c>
      <c r="C549" s="7">
        <v>43715383296</v>
      </c>
      <c r="D549" s="6" t="s">
        <v>1800</v>
      </c>
      <c r="E549" s="7">
        <v>7.2901919484138003E-2</v>
      </c>
      <c r="F549" s="7">
        <v>-0.90424376726150502</v>
      </c>
      <c r="G549" s="7">
        <v>-0.24029463529586803</v>
      </c>
      <c r="H549" s="7">
        <v>-1.348405599594116</v>
      </c>
      <c r="I549" s="7">
        <v>1.8489532470703129</v>
      </c>
      <c r="J549" s="7">
        <v>0.173418805003166</v>
      </c>
      <c r="K549" s="7">
        <v>0.64581912755966209</v>
      </c>
      <c r="L549" s="7">
        <v>-1.1319084167480471</v>
      </c>
      <c r="M549" s="7">
        <v>2.2522282600402832</v>
      </c>
      <c r="N549" s="7">
        <v>-0.97830116748809803</v>
      </c>
      <c r="O549" s="7">
        <v>1.7691418956993481</v>
      </c>
      <c r="P549" s="7"/>
      <c r="Q549" s="7">
        <v>1.344050051084186</v>
      </c>
      <c r="R549" s="7"/>
      <c r="S549" s="7">
        <v>9.1016036125060928</v>
      </c>
      <c r="T549" s="7"/>
      <c r="U549" s="7">
        <v>16.945756912231445</v>
      </c>
      <c r="V549" s="7" t="str">
        <f>_xll.BDP($A549,"TRAILING_12M_R&amp;D_%_SALES",$A$1,$A$2)</f>
        <v>#N/A N/A</v>
      </c>
      <c r="W549" s="7">
        <v>40</v>
      </c>
      <c r="X549" s="7">
        <v>401010</v>
      </c>
      <c r="Y549" s="7">
        <v>40101010</v>
      </c>
      <c r="Z549" s="6" t="s">
        <v>78</v>
      </c>
      <c r="AA549" s="6" t="s">
        <v>105</v>
      </c>
      <c r="AB549" s="6" t="s">
        <v>106</v>
      </c>
      <c r="AC549" s="7">
        <v>51.282566070556641</v>
      </c>
      <c r="AD549" s="7">
        <v>0.8587768247071621</v>
      </c>
      <c r="AE549" s="7">
        <v>24.648159140762527</v>
      </c>
      <c r="AF549" s="7">
        <v>28268</v>
      </c>
      <c r="AG549" s="7">
        <v>30399</v>
      </c>
    </row>
    <row r="550" spans="1:33" s="4" customFormat="1" ht="12.75" x14ac:dyDescent="0.2">
      <c r="A550" s="6" t="s">
        <v>1801</v>
      </c>
      <c r="B550" s="6" t="s">
        <v>1802</v>
      </c>
      <c r="C550" s="7">
        <v>43701379072</v>
      </c>
      <c r="D550" s="6" t="s">
        <v>1803</v>
      </c>
      <c r="E550" s="7">
        <v>-1.513264656066895</v>
      </c>
      <c r="F550" s="7">
        <v>-5.5329471826553005E-2</v>
      </c>
      <c r="G550" s="7">
        <v>0.73036450147628806</v>
      </c>
      <c r="H550" s="7">
        <v>-0.73957490921020508</v>
      </c>
      <c r="I550" s="7">
        <v>-1.3775815963745122</v>
      </c>
      <c r="J550" s="7">
        <v>-0.10401020199060401</v>
      </c>
      <c r="K550" s="7">
        <v>-0.29662853479385404</v>
      </c>
      <c r="L550" s="7">
        <v>-0.716319620609283</v>
      </c>
      <c r="M550" s="7">
        <v>-0.38819548487663302</v>
      </c>
      <c r="N550" s="7">
        <v>-0.61994874477386508</v>
      </c>
      <c r="O550" s="7">
        <v>8.5582800621634707</v>
      </c>
      <c r="P550" s="7">
        <v>7.6436173186932397</v>
      </c>
      <c r="Q550" s="7">
        <v>6.9881791820562391</v>
      </c>
      <c r="R550" s="7"/>
      <c r="S550" s="7">
        <v>39.338533313514304</v>
      </c>
      <c r="T550" s="7">
        <v>31.911309202985631</v>
      </c>
      <c r="U550" s="7">
        <v>18.440116882324219</v>
      </c>
      <c r="V550" s="7" t="str">
        <f>_xll.BDP($A550,"TRAILING_12M_R&amp;D_%_SALES",$A$1,$A$2)</f>
        <v>#N/A N/A</v>
      </c>
      <c r="W550" s="7">
        <v>35</v>
      </c>
      <c r="X550" s="7">
        <v>351010</v>
      </c>
      <c r="Y550" s="7">
        <v>35101020</v>
      </c>
      <c r="Z550" s="6" t="s">
        <v>91</v>
      </c>
      <c r="AA550" s="6" t="s">
        <v>311</v>
      </c>
      <c r="AB550" s="6" t="s">
        <v>781</v>
      </c>
      <c r="AC550" s="7">
        <v>53.837642669677734</v>
      </c>
      <c r="AD550" s="7">
        <v>1.0259624425482849</v>
      </c>
      <c r="AE550" s="7">
        <v>29.636603193963662</v>
      </c>
      <c r="AF550" s="7">
        <v>36571</v>
      </c>
      <c r="AG550" s="7">
        <v>37812</v>
      </c>
    </row>
    <row r="551" spans="1:33" s="4" customFormat="1" ht="12.75" x14ac:dyDescent="0.2">
      <c r="A551" s="6" t="s">
        <v>1804</v>
      </c>
      <c r="B551" s="6" t="s">
        <v>1805</v>
      </c>
      <c r="C551" s="7">
        <v>43675099136</v>
      </c>
      <c r="D551" s="6" t="s">
        <v>1806</v>
      </c>
      <c r="E551" s="7">
        <v>0.54212898015976008</v>
      </c>
      <c r="F551" s="7">
        <v>-1.1378821134567261</v>
      </c>
      <c r="G551" s="7">
        <v>-0.7614804506301881</v>
      </c>
      <c r="H551" s="7">
        <v>-0.52553808689117409</v>
      </c>
      <c r="I551" s="7">
        <v>0.9972842335700991</v>
      </c>
      <c r="J551" s="7">
        <v>1.2906689643859859</v>
      </c>
      <c r="K551" s="7">
        <v>2.1171574592590332</v>
      </c>
      <c r="L551" s="7">
        <v>-1.1928672790527339</v>
      </c>
      <c r="M551" s="7">
        <v>1.0545153617858891</v>
      </c>
      <c r="N551" s="7">
        <v>-0.96421611309051503</v>
      </c>
      <c r="O551" s="7">
        <v>0.92852292258077407</v>
      </c>
      <c r="P551" s="7"/>
      <c r="Q551" s="7">
        <v>0.63855126613647906</v>
      </c>
      <c r="R551" s="7"/>
      <c r="S551" s="7">
        <v>9.5941619802031237</v>
      </c>
      <c r="T551" s="7">
        <v>3.6964843456073999</v>
      </c>
      <c r="U551" s="7">
        <v>6.8898811340332031</v>
      </c>
      <c r="V551" s="7" t="str">
        <f>_xll.BDP($A551,"TRAILING_12M_R&amp;D_%_SALES",$A$1,$A$2)</f>
        <v>#N/A N/A</v>
      </c>
      <c r="W551" s="7">
        <v>40</v>
      </c>
      <c r="X551" s="7">
        <v>401010</v>
      </c>
      <c r="Y551" s="7">
        <v>40101010</v>
      </c>
      <c r="Z551" s="6" t="s">
        <v>78</v>
      </c>
      <c r="AA551" s="6" t="s">
        <v>105</v>
      </c>
      <c r="AB551" s="6" t="s">
        <v>106</v>
      </c>
      <c r="AC551" s="7">
        <v>60.255508422851563</v>
      </c>
      <c r="AD551" s="7">
        <v>0.8262840178032651</v>
      </c>
      <c r="AE551" s="7">
        <v>27.916424377304882</v>
      </c>
      <c r="AF551" s="7">
        <v>51212</v>
      </c>
      <c r="AG551" s="7">
        <v>60051</v>
      </c>
    </row>
    <row r="552" spans="1:33" s="4" customFormat="1" ht="12.75" x14ac:dyDescent="0.2">
      <c r="A552" s="6" t="s">
        <v>1807</v>
      </c>
      <c r="B552" s="6" t="s">
        <v>1808</v>
      </c>
      <c r="C552" s="7">
        <v>43671879680</v>
      </c>
      <c r="D552" s="6" t="s">
        <v>1809</v>
      </c>
      <c r="E552" s="7">
        <v>-0.19449216127395602</v>
      </c>
      <c r="F552" s="7">
        <v>-0.95812714099884011</v>
      </c>
      <c r="G552" s="7">
        <v>-1.5797185897827151</v>
      </c>
      <c r="H552" s="7">
        <v>-1.127330541610718</v>
      </c>
      <c r="I552" s="7">
        <v>-0.9793621897697451</v>
      </c>
      <c r="J552" s="7">
        <v>-0.27638772130012501</v>
      </c>
      <c r="K552" s="7">
        <v>0.32046058773994401</v>
      </c>
      <c r="L552" s="7">
        <v>-1.0390028953552251</v>
      </c>
      <c r="M552" s="7">
        <v>2.1445751190185551</v>
      </c>
      <c r="N552" s="7">
        <v>-0.95921981334686313</v>
      </c>
      <c r="O552" s="7">
        <v>4.3898408498132646</v>
      </c>
      <c r="P552" s="7">
        <v>4.1847897139511634</v>
      </c>
      <c r="Q552" s="7">
        <v>1.152846827568925</v>
      </c>
      <c r="R552" s="7">
        <v>0.98916380172480312</v>
      </c>
      <c r="S552" s="7">
        <v>8.7097801375993438</v>
      </c>
      <c r="T552" s="7">
        <v>8.0759941929378147</v>
      </c>
      <c r="U552" s="7">
        <v>13.657506942749023</v>
      </c>
      <c r="V552" s="7" t="str">
        <f>_xll.BDP($A552,"TRAILING_12M_R&amp;D_%_SALES",$A$1,$A$2)</f>
        <v>#N/A N/A</v>
      </c>
      <c r="W552" s="7">
        <v>40</v>
      </c>
      <c r="X552" s="7">
        <v>401010</v>
      </c>
      <c r="Y552" s="7">
        <v>40101010</v>
      </c>
      <c r="Z552" s="6" t="s">
        <v>78</v>
      </c>
      <c r="AA552" s="6" t="s">
        <v>105</v>
      </c>
      <c r="AB552" s="6" t="s">
        <v>106</v>
      </c>
      <c r="AC552" s="7">
        <v>55.095062255859375</v>
      </c>
      <c r="AD552" s="7">
        <v>0.36061204100837302</v>
      </c>
      <c r="AE552" s="7"/>
      <c r="AF552" s="7">
        <v>31604</v>
      </c>
      <c r="AG552" s="7">
        <v>29174</v>
      </c>
    </row>
    <row r="553" spans="1:33" s="4" customFormat="1" ht="12.75" x14ac:dyDescent="0.2">
      <c r="A553" s="6" t="s">
        <v>1810</v>
      </c>
      <c r="B553" s="6" t="s">
        <v>1811</v>
      </c>
      <c r="C553" s="7">
        <v>43567194112</v>
      </c>
      <c r="D553" s="6" t="s">
        <v>1812</v>
      </c>
      <c r="E553" s="7">
        <v>7.1646928787231001E-2</v>
      </c>
      <c r="F553" s="7">
        <v>-0.90424376726150502</v>
      </c>
      <c r="G553" s="7">
        <v>2.4222929030657002E-2</v>
      </c>
      <c r="H553" s="7">
        <v>-1.3546156883239751</v>
      </c>
      <c r="I553" s="7">
        <v>1.8489532470703129</v>
      </c>
      <c r="J553" s="7">
        <v>-0.74163717031478904</v>
      </c>
      <c r="K553" s="7">
        <v>0.66489976644516002</v>
      </c>
      <c r="L553" s="7">
        <v>-1.2084676027297969</v>
      </c>
      <c r="M553" s="7">
        <v>2.918643712997437</v>
      </c>
      <c r="N553" s="7">
        <v>-0.97830116748809803</v>
      </c>
      <c r="O553" s="7">
        <v>1.7691418956993481</v>
      </c>
      <c r="P553" s="7">
        <v>3.253580611315154</v>
      </c>
      <c r="Q553" s="7">
        <v>1.344050051084186</v>
      </c>
      <c r="R553" s="7">
        <v>1.2291322298859271</v>
      </c>
      <c r="S553" s="7">
        <v>9.1016036125060928</v>
      </c>
      <c r="T553" s="7">
        <v>7.8513387605983711</v>
      </c>
      <c r="U553" s="7">
        <v>16.945756912231445</v>
      </c>
      <c r="V553" s="7" t="str">
        <f>_xll.BDP($A553,"TRAILING_12M_R&amp;D_%_SALES",$A$1,$A$2)</f>
        <v>#N/A N/A</v>
      </c>
      <c r="W553" s="7">
        <v>40</v>
      </c>
      <c r="X553" s="7">
        <v>401010</v>
      </c>
      <c r="Y553" s="7">
        <v>40101010</v>
      </c>
      <c r="Z553" s="6" t="s">
        <v>78</v>
      </c>
      <c r="AA553" s="6" t="s">
        <v>105</v>
      </c>
      <c r="AB553" s="6" t="s">
        <v>106</v>
      </c>
      <c r="AC553" s="7">
        <v>51.282566070556641</v>
      </c>
      <c r="AD553" s="7">
        <v>0.43291219339658904</v>
      </c>
      <c r="AE553" s="7">
        <v>25.703180360899847</v>
      </c>
      <c r="AF553" s="7">
        <v>28268</v>
      </c>
      <c r="AG553" s="7">
        <v>30399</v>
      </c>
    </row>
    <row r="554" spans="1:33" s="4" customFormat="1" ht="12.75" x14ac:dyDescent="0.2">
      <c r="A554" s="6" t="s">
        <v>1813</v>
      </c>
      <c r="B554" s="6" t="s">
        <v>1814</v>
      </c>
      <c r="C554" s="7">
        <v>43507810304</v>
      </c>
      <c r="D554" s="6" t="s">
        <v>1815</v>
      </c>
      <c r="E554" s="7">
        <v>-0.274459809064865</v>
      </c>
      <c r="F554" s="7">
        <v>-0.95859056711196911</v>
      </c>
      <c r="G554" s="7">
        <v>-0.55316466093063399</v>
      </c>
      <c r="H554" s="7">
        <v>-0.24345706403255502</v>
      </c>
      <c r="I554" s="7">
        <v>-0.55200988054275502</v>
      </c>
      <c r="J554" s="7">
        <v>-0.40506130456924405</v>
      </c>
      <c r="K554" s="7">
        <v>0.84830635786056507</v>
      </c>
      <c r="L554" s="7">
        <v>-0.56944620609283403</v>
      </c>
      <c r="M554" s="7">
        <v>0.39326319098472601</v>
      </c>
      <c r="N554" s="7">
        <v>-0.93591845035553012</v>
      </c>
      <c r="O554" s="7">
        <v>1.0970030390675021</v>
      </c>
      <c r="P554" s="7">
        <v>0.94503918273779808</v>
      </c>
      <c r="Q554" s="7">
        <v>2.177791415677035</v>
      </c>
      <c r="R554" s="7">
        <v>1.8451539879471852</v>
      </c>
      <c r="S554" s="7">
        <v>20.002750216076887</v>
      </c>
      <c r="T554" s="7">
        <v>10.91770933632076</v>
      </c>
      <c r="U554" s="7">
        <v>10.871526718139648</v>
      </c>
      <c r="V554" s="7" t="str">
        <f>_xll.BDP($A554,"TRAILING_12M_R&amp;D_%_SALES",$A$1,$A$2)</f>
        <v>#N/A N/A</v>
      </c>
      <c r="W554" s="7">
        <v>40</v>
      </c>
      <c r="X554" s="7">
        <v>403010</v>
      </c>
      <c r="Y554" s="7">
        <v>40301040</v>
      </c>
      <c r="Z554" s="6" t="s">
        <v>78</v>
      </c>
      <c r="AA554" s="6" t="s">
        <v>648</v>
      </c>
      <c r="AB554" s="6" t="s">
        <v>768</v>
      </c>
      <c r="AC554" s="7">
        <v>53.445327758789063</v>
      </c>
      <c r="AD554" s="7">
        <v>0.69169299176607402</v>
      </c>
      <c r="AE554" s="7">
        <v>2.865097075386958</v>
      </c>
      <c r="AF554" s="7">
        <v>31850</v>
      </c>
      <c r="AG554" s="7">
        <v>30900</v>
      </c>
    </row>
    <row r="555" spans="1:33" s="4" customFormat="1" ht="12.75" x14ac:dyDescent="0.2">
      <c r="A555" s="6" t="s">
        <v>1816</v>
      </c>
      <c r="B555" s="6" t="s">
        <v>1817</v>
      </c>
      <c r="C555" s="7">
        <v>43423412224</v>
      </c>
      <c r="D555" s="6" t="s">
        <v>1818</v>
      </c>
      <c r="E555" s="7">
        <v>-1.1353223323822019</v>
      </c>
      <c r="F555" s="7">
        <v>0.13546036183834101</v>
      </c>
      <c r="G555" s="7">
        <v>0.86140316724777211</v>
      </c>
      <c r="H555" s="7">
        <v>-0.67266505956649802</v>
      </c>
      <c r="I555" s="7">
        <v>-1.3285536766052251</v>
      </c>
      <c r="J555" s="7">
        <v>-0.51571404933929399</v>
      </c>
      <c r="K555" s="7">
        <v>-0.40800380706787104</v>
      </c>
      <c r="L555" s="7">
        <v>-0.49981522560119601</v>
      </c>
      <c r="M555" s="7">
        <v>0.57830619812011708</v>
      </c>
      <c r="N555" s="7">
        <v>-1.0438153743743901</v>
      </c>
      <c r="O555" s="7">
        <v>17.073041611284797</v>
      </c>
      <c r="P555" s="7"/>
      <c r="Q555" s="7">
        <v>6.9507470105331812</v>
      </c>
      <c r="R555" s="7"/>
      <c r="S555" s="7">
        <v>27.69826886785502</v>
      </c>
      <c r="T555" s="7"/>
      <c r="U555" s="7">
        <v>25.53892707824707</v>
      </c>
      <c r="V555" s="7">
        <f>_xll.BDP($A555,"TRAILING_12M_R&amp;D_%_SALES",$A$1,$A$2)</f>
        <v>0</v>
      </c>
      <c r="W555" s="7">
        <v>40</v>
      </c>
      <c r="X555" s="7">
        <v>402030</v>
      </c>
      <c r="Y555" s="7">
        <v>40203040</v>
      </c>
      <c r="Z555" s="6" t="s">
        <v>78</v>
      </c>
      <c r="AA555" s="6" t="s">
        <v>392</v>
      </c>
      <c r="AB555" s="6" t="s">
        <v>467</v>
      </c>
      <c r="AC555" s="7">
        <v>56.151294708251953</v>
      </c>
      <c r="AD555" s="7">
        <v>0.91531139653017712</v>
      </c>
      <c r="AE555" s="7">
        <v>-20.324366632264677</v>
      </c>
      <c r="AF555" s="7"/>
      <c r="AG555" s="7">
        <v>1698</v>
      </c>
    </row>
    <row r="556" spans="1:33" s="4" customFormat="1" ht="12.75" x14ac:dyDescent="0.2">
      <c r="A556" s="6" t="s">
        <v>1819</v>
      </c>
      <c r="B556" s="6" t="s">
        <v>1820</v>
      </c>
      <c r="C556" s="7">
        <v>43129159680</v>
      </c>
      <c r="D556" s="6" t="s">
        <v>1821</v>
      </c>
      <c r="E556" s="7">
        <v>0.54212898015976008</v>
      </c>
      <c r="F556" s="7">
        <v>-1.1378821134567261</v>
      </c>
      <c r="G556" s="7">
        <v>-0.7614804506301881</v>
      </c>
      <c r="H556" s="7">
        <v>-0.52553808689117409</v>
      </c>
      <c r="I556" s="7">
        <v>0.9972842335700991</v>
      </c>
      <c r="J556" s="7">
        <v>1.2906689643859859</v>
      </c>
      <c r="K556" s="7">
        <v>2.1171574592590332</v>
      </c>
      <c r="L556" s="7">
        <v>-1.1928672790527339</v>
      </c>
      <c r="M556" s="7">
        <v>1.0545153617858891</v>
      </c>
      <c r="N556" s="7">
        <v>-0.96421611309051503</v>
      </c>
      <c r="O556" s="7">
        <v>0.92852292258077407</v>
      </c>
      <c r="P556" s="7">
        <v>2.4028943735588628</v>
      </c>
      <c r="Q556" s="7">
        <v>0.63855126613647906</v>
      </c>
      <c r="R556" s="7">
        <v>0.63332573252206603</v>
      </c>
      <c r="S556" s="7">
        <v>9.5941619802031237</v>
      </c>
      <c r="T556" s="7">
        <v>9.339567043701658</v>
      </c>
      <c r="U556" s="7">
        <v>6.8898811340332031</v>
      </c>
      <c r="V556" s="7" t="str">
        <f>_xll.BDP($A556,"TRAILING_12M_R&amp;D_%_SALES",$A$1,$A$2)</f>
        <v>#N/A N/A</v>
      </c>
      <c r="W556" s="7">
        <v>40</v>
      </c>
      <c r="X556" s="7">
        <v>401010</v>
      </c>
      <c r="Y556" s="7">
        <v>40101010</v>
      </c>
      <c r="Z556" s="6" t="s">
        <v>78</v>
      </c>
      <c r="AA556" s="6" t="s">
        <v>105</v>
      </c>
      <c r="AB556" s="6" t="s">
        <v>106</v>
      </c>
      <c r="AC556" s="7">
        <v>60.255508422851563</v>
      </c>
      <c r="AD556" s="7">
        <v>0.43413344262124504</v>
      </c>
      <c r="AE556" s="7">
        <v>59.516533188858389</v>
      </c>
      <c r="AF556" s="7">
        <v>51212</v>
      </c>
      <c r="AG556" s="7">
        <v>60051</v>
      </c>
    </row>
    <row r="557" spans="1:33" s="4" customFormat="1" ht="12.75" x14ac:dyDescent="0.2">
      <c r="A557" s="6" t="s">
        <v>1822</v>
      </c>
      <c r="B557" s="6" t="s">
        <v>1823</v>
      </c>
      <c r="C557" s="7">
        <v>43104661504</v>
      </c>
      <c r="D557" s="6" t="s">
        <v>1824</v>
      </c>
      <c r="E557" s="7">
        <v>0.46053373813629206</v>
      </c>
      <c r="F557" s="7">
        <v>-1.043873190879822</v>
      </c>
      <c r="G557" s="7">
        <v>-0.41435760259628301</v>
      </c>
      <c r="H557" s="7">
        <v>-0.90551829338073708</v>
      </c>
      <c r="I557" s="7">
        <v>1.4055957794189451</v>
      </c>
      <c r="J557" s="7">
        <v>0.42961588501930204</v>
      </c>
      <c r="K557" s="7">
        <v>2.6591463088989258</v>
      </c>
      <c r="L557" s="7">
        <v>-1.018651008605957</v>
      </c>
      <c r="M557" s="7">
        <v>3.0000102519989009</v>
      </c>
      <c r="N557" s="7">
        <v>-1.035490751266479</v>
      </c>
      <c r="O557" s="7">
        <v>1.550533353633103</v>
      </c>
      <c r="P557" s="7"/>
      <c r="Q557" s="7">
        <v>0.65150248823371804</v>
      </c>
      <c r="R557" s="7"/>
      <c r="S557" s="7">
        <v>6.3474879956167705</v>
      </c>
      <c r="T557" s="7"/>
      <c r="U557" s="7">
        <v>10.187952041625977</v>
      </c>
      <c r="V557" s="7" t="str">
        <f>_xll.BDP($A557,"TRAILING_12M_R&amp;D_%_SALES",$A$1,$A$2)</f>
        <v>#N/A N/A</v>
      </c>
      <c r="W557" s="7">
        <v>40</v>
      </c>
      <c r="X557" s="7">
        <v>401010</v>
      </c>
      <c r="Y557" s="7">
        <v>40101010</v>
      </c>
      <c r="Z557" s="6" t="s">
        <v>78</v>
      </c>
      <c r="AA557" s="6" t="s">
        <v>105</v>
      </c>
      <c r="AB557" s="6" t="s">
        <v>106</v>
      </c>
      <c r="AC557" s="7">
        <v>56.402774810791016</v>
      </c>
      <c r="AD557" s="7">
        <v>0.86575805582440202</v>
      </c>
      <c r="AE557" s="7">
        <v>48.428353328599542</v>
      </c>
      <c r="AF557" s="7">
        <v>72758</v>
      </c>
      <c r="AG557" s="7">
        <v>71308</v>
      </c>
    </row>
    <row r="558" spans="1:33" s="4" customFormat="1" ht="12.75" x14ac:dyDescent="0.2">
      <c r="A558" s="6" t="s">
        <v>1825</v>
      </c>
      <c r="B558" s="6" t="s">
        <v>1826</v>
      </c>
      <c r="C558" s="7">
        <v>42973200384</v>
      </c>
      <c r="D558" s="6" t="s">
        <v>1827</v>
      </c>
      <c r="E558" s="7">
        <v>-0.87890946865081809</v>
      </c>
      <c r="F558" s="7">
        <v>-3.7600111216307006E-2</v>
      </c>
      <c r="G558" s="7">
        <v>2.61533522605896</v>
      </c>
      <c r="H558" s="7">
        <v>-1.3542405366897581</v>
      </c>
      <c r="I558" s="7">
        <v>-7.295133173465701E-2</v>
      </c>
      <c r="J558" s="7">
        <v>0.57350379228591908</v>
      </c>
      <c r="K558" s="7">
        <v>1.1556379795074461</v>
      </c>
      <c r="L558" s="7">
        <v>-5.5369235575199002E-2</v>
      </c>
      <c r="M558" s="7">
        <v>1.2250210046768191</v>
      </c>
      <c r="N558" s="7">
        <v>-0.21761620044708302</v>
      </c>
      <c r="O558" s="7">
        <v>2.9350217357589798</v>
      </c>
      <c r="P558" s="7">
        <v>2.759503865513329</v>
      </c>
      <c r="Q558" s="7">
        <v>2.3120518897006841</v>
      </c>
      <c r="R558" s="7">
        <v>2.2102102532115149</v>
      </c>
      <c r="S558" s="7">
        <v>12.100492756184176</v>
      </c>
      <c r="T558" s="7">
        <v>13.301205040772091</v>
      </c>
      <c r="U558" s="7">
        <v>20.288150787353516</v>
      </c>
      <c r="V558" s="7" t="str">
        <f>_xll.BDP($A558,"TRAILING_12M_R&amp;D_%_SALES",$A$1,$A$2)</f>
        <v>#N/A N/A</v>
      </c>
      <c r="W558" s="7">
        <v>15</v>
      </c>
      <c r="X558" s="7">
        <v>151040</v>
      </c>
      <c r="Y558" s="7">
        <v>15104020</v>
      </c>
      <c r="Z558" s="6" t="s">
        <v>296</v>
      </c>
      <c r="AA558" s="6" t="s">
        <v>332</v>
      </c>
      <c r="AB558" s="6" t="s">
        <v>333</v>
      </c>
      <c r="AC558" s="7">
        <v>64.752037048339844</v>
      </c>
      <c r="AD558" s="7">
        <v>0.86289416110390704</v>
      </c>
      <c r="AE558" s="7">
        <v>58.432950303261237</v>
      </c>
      <c r="AF558" s="7">
        <v>30086</v>
      </c>
      <c r="AG558" s="7">
        <v>30477</v>
      </c>
    </row>
    <row r="559" spans="1:33" s="4" customFormat="1" ht="12.75" x14ac:dyDescent="0.2">
      <c r="A559" s="6" t="s">
        <v>1828</v>
      </c>
      <c r="B559" s="6" t="s">
        <v>1829</v>
      </c>
      <c r="C559" s="7">
        <v>42858377216</v>
      </c>
      <c r="D559" s="6" t="s">
        <v>1830</v>
      </c>
      <c r="E559" s="7">
        <v>-1.334808468818665</v>
      </c>
      <c r="F559" s="7">
        <v>0.71023935079574607</v>
      </c>
      <c r="G559" s="7">
        <v>-0.45453172922134405</v>
      </c>
      <c r="H559" s="7">
        <v>-0.36466807126998901</v>
      </c>
      <c r="I559" s="7">
        <v>-0.9453265666961671</v>
      </c>
      <c r="J559" s="7">
        <v>-0.62880027294158902</v>
      </c>
      <c r="K559" s="7">
        <v>-0.28257569670677202</v>
      </c>
      <c r="L559" s="7">
        <v>-0.43006342649459806</v>
      </c>
      <c r="M559" s="7">
        <v>0.67736470699310303</v>
      </c>
      <c r="N559" s="7">
        <v>-0.526048183441162</v>
      </c>
      <c r="O559" s="7">
        <v>8.3321493541912997</v>
      </c>
      <c r="P559" s="7">
        <v>7.770685861137788</v>
      </c>
      <c r="Q559" s="7">
        <v>12.159737675933782</v>
      </c>
      <c r="R559" s="7">
        <v>10.514832341412562</v>
      </c>
      <c r="S559" s="7">
        <v>26.41984130888499</v>
      </c>
      <c r="T559" s="7">
        <v>24.336265381540855</v>
      </c>
      <c r="U559" s="7">
        <v>48.433063507080078</v>
      </c>
      <c r="V559" s="7">
        <f>_xll.BDP($A559,"TRAILING_12M_R&amp;D_%_SALES",$A$1,$A$2)</f>
        <v>0</v>
      </c>
      <c r="W559" s="7">
        <v>20</v>
      </c>
      <c r="X559" s="7">
        <v>202020</v>
      </c>
      <c r="Y559" s="7">
        <v>20202010</v>
      </c>
      <c r="Z559" s="6" t="s">
        <v>337</v>
      </c>
      <c r="AA559" s="6" t="s">
        <v>732</v>
      </c>
      <c r="AB559" s="6" t="s">
        <v>733</v>
      </c>
      <c r="AC559" s="7">
        <v>57.499244689941406</v>
      </c>
      <c r="AD559" s="7">
        <v>0.96240907728549707</v>
      </c>
      <c r="AE559" s="7">
        <v>5.3801857533313013</v>
      </c>
      <c r="AF559" s="7">
        <v>16600</v>
      </c>
      <c r="AG559" s="7">
        <v>15800</v>
      </c>
    </row>
    <row r="560" spans="1:33" s="4" customFormat="1" ht="12.75" x14ac:dyDescent="0.2">
      <c r="A560" s="6" t="s">
        <v>1831</v>
      </c>
      <c r="B560" s="6" t="s">
        <v>1832</v>
      </c>
      <c r="C560" s="7">
        <v>42824486912</v>
      </c>
      <c r="D560" s="6" t="s">
        <v>1833</v>
      </c>
      <c r="E560" s="7">
        <v>8.6190201342106004E-2</v>
      </c>
      <c r="F560" s="7">
        <v>-1.8444628715515141</v>
      </c>
      <c r="G560" s="7">
        <v>0.52408480644226108</v>
      </c>
      <c r="H560" s="7">
        <v>-0.91999399662017811</v>
      </c>
      <c r="I560" s="7">
        <v>0.57547163963317904</v>
      </c>
      <c r="J560" s="7">
        <v>0.27628859877586404</v>
      </c>
      <c r="K560" s="7">
        <v>0.30516764521598805</v>
      </c>
      <c r="L560" s="7">
        <v>-1.278064966201782</v>
      </c>
      <c r="M560" s="7">
        <v>3.0000102519989009</v>
      </c>
      <c r="N560" s="7">
        <v>-0.66056829690933205</v>
      </c>
      <c r="O560" s="7">
        <v>0.38911912595333603</v>
      </c>
      <c r="P560" s="7"/>
      <c r="Q560" s="7">
        <v>1.5078911355921301</v>
      </c>
      <c r="R560" s="7"/>
      <c r="S560" s="7"/>
      <c r="T560" s="7"/>
      <c r="U560" s="7">
        <v>-16.796642303466797</v>
      </c>
      <c r="V560" s="7" t="str">
        <f>_xll.BDP($A560,"TRAILING_12M_R&amp;D_%_SALES",$A$1,$A$2)</f>
        <v>#N/A N/A</v>
      </c>
      <c r="W560" s="7">
        <v>55</v>
      </c>
      <c r="X560" s="7">
        <v>551030</v>
      </c>
      <c r="Y560" s="7">
        <v>55103010</v>
      </c>
      <c r="Z560" s="6" t="s">
        <v>552</v>
      </c>
      <c r="AA560" s="6" t="s">
        <v>1559</v>
      </c>
      <c r="AB560" s="6" t="s">
        <v>1559</v>
      </c>
      <c r="AC560" s="7">
        <v>67.095863342285156</v>
      </c>
      <c r="AD560" s="7">
        <v>0.5805100419314051</v>
      </c>
      <c r="AE560" s="7">
        <v>34.101663172043459</v>
      </c>
      <c r="AF560" s="7">
        <v>96454</v>
      </c>
      <c r="AG560" s="7"/>
    </row>
    <row r="561" spans="1:33" s="4" customFormat="1" ht="12.75" x14ac:dyDescent="0.2">
      <c r="A561" s="6" t="s">
        <v>1834</v>
      </c>
      <c r="B561" s="6" t="s">
        <v>1835</v>
      </c>
      <c r="C561" s="7">
        <v>42799316992</v>
      </c>
      <c r="D561" s="6" t="s">
        <v>1836</v>
      </c>
      <c r="E561" s="7">
        <v>-1.0520977973937991</v>
      </c>
      <c r="F561" s="7">
        <v>-0.59887599945068404</v>
      </c>
      <c r="G561" s="7">
        <v>-0.39240208268165605</v>
      </c>
      <c r="H561" s="7">
        <v>-0.7770693898200991</v>
      </c>
      <c r="I561" s="7">
        <v>-1.243248343467712</v>
      </c>
      <c r="J561" s="7">
        <v>2.5396846234798001E-2</v>
      </c>
      <c r="K561" s="7">
        <v>9.8702736198902005E-2</v>
      </c>
      <c r="L561" s="7">
        <v>-0.85633063316345204</v>
      </c>
      <c r="M561" s="7">
        <v>0.13041628897190102</v>
      </c>
      <c r="N561" s="7">
        <v>-0.45262157917022705</v>
      </c>
      <c r="O561" s="7">
        <v>3.5856234502683488</v>
      </c>
      <c r="P561" s="7"/>
      <c r="Q561" s="7">
        <v>2.2422190186443602</v>
      </c>
      <c r="R561" s="7"/>
      <c r="S561" s="7">
        <v>25.878467290060353</v>
      </c>
      <c r="T561" s="7"/>
      <c r="U561" s="7">
        <v>8.4600620269775391</v>
      </c>
      <c r="V561" s="7">
        <f>_xll.BDP($A561,"TRAILING_12M_R&amp;D_%_SALES",$A$1,$A$2)</f>
        <v>8.5624704592073204</v>
      </c>
      <c r="W561" s="7">
        <v>45</v>
      </c>
      <c r="X561" s="7">
        <v>452030</v>
      </c>
      <c r="Y561" s="7">
        <v>45203015</v>
      </c>
      <c r="Z561" s="6" t="s">
        <v>39</v>
      </c>
      <c r="AA561" s="6" t="s">
        <v>640</v>
      </c>
      <c r="AB561" s="6" t="s">
        <v>1318</v>
      </c>
      <c r="AC561" s="7">
        <v>73.916107177734375</v>
      </c>
      <c r="AD561" s="7">
        <v>0.94568011222831405</v>
      </c>
      <c r="AE561" s="7">
        <v>29.043165261279391</v>
      </c>
      <c r="AF561" s="7">
        <v>73164</v>
      </c>
      <c r="AG561" s="7">
        <v>75326</v>
      </c>
    </row>
    <row r="562" spans="1:33" s="4" customFormat="1" ht="12.75" x14ac:dyDescent="0.2">
      <c r="A562" s="6" t="s">
        <v>1837</v>
      </c>
      <c r="B562" s="6" t="s">
        <v>1838</v>
      </c>
      <c r="C562" s="7">
        <v>42785820672</v>
      </c>
      <c r="D562" s="6" t="s">
        <v>1839</v>
      </c>
      <c r="E562" s="7">
        <v>-0.62571948766708407</v>
      </c>
      <c r="F562" s="7">
        <v>0.13184963166713701</v>
      </c>
      <c r="G562" s="7">
        <v>-1.9872711971402002E-2</v>
      </c>
      <c r="H562" s="7">
        <v>9.6495881676674014E-2</v>
      </c>
      <c r="I562" s="7">
        <v>-0.40298935770988503</v>
      </c>
      <c r="J562" s="7">
        <v>0.45280355215072604</v>
      </c>
      <c r="K562" s="7">
        <v>1.3300246000289921</v>
      </c>
      <c r="L562" s="7">
        <v>0.43914836645126304</v>
      </c>
      <c r="M562" s="7">
        <v>-0.13341090083122301</v>
      </c>
      <c r="N562" s="7">
        <v>2.4297406673431401</v>
      </c>
      <c r="O562" s="7">
        <v>1.226606751674691</v>
      </c>
      <c r="P562" s="7">
        <v>1.3583447002745821</v>
      </c>
      <c r="Q562" s="7">
        <v>2.09060938322094</v>
      </c>
      <c r="R562" s="7">
        <v>1.8166634280908762</v>
      </c>
      <c r="S562" s="7">
        <v>8.2563123676911871</v>
      </c>
      <c r="T562" s="7">
        <v>14.237331665470823</v>
      </c>
      <c r="U562" s="7">
        <v>26.097251892089844</v>
      </c>
      <c r="V562" s="7" t="str">
        <f>_xll.BDP($A562,"TRAILING_12M_R&amp;D_%_SALES",$A$1,$A$2)</f>
        <v>#N/A N/A</v>
      </c>
      <c r="W562" s="7">
        <v>15</v>
      </c>
      <c r="X562" s="7">
        <v>151040</v>
      </c>
      <c r="Y562" s="7">
        <v>15104050</v>
      </c>
      <c r="Z562" s="6" t="s">
        <v>296</v>
      </c>
      <c r="AA562" s="6" t="s">
        <v>332</v>
      </c>
      <c r="AB562" s="6" t="s">
        <v>1075</v>
      </c>
      <c r="AC562" s="7">
        <v>50.437580108642578</v>
      </c>
      <c r="AD562" s="7">
        <v>1.2318970795329691</v>
      </c>
      <c r="AE562" s="7">
        <v>31.985381713649463</v>
      </c>
      <c r="AF562" s="7">
        <v>31000</v>
      </c>
      <c r="AG562" s="7">
        <v>25100</v>
      </c>
    </row>
    <row r="563" spans="1:33" s="4" customFormat="1" ht="12.75" x14ac:dyDescent="0.2">
      <c r="A563" s="6" t="s">
        <v>1840</v>
      </c>
      <c r="B563" s="6" t="s">
        <v>1841</v>
      </c>
      <c r="C563" s="7">
        <v>42774966272</v>
      </c>
      <c r="D563" s="6" t="s">
        <v>1842</v>
      </c>
      <c r="E563" s="7">
        <v>0.46053373813629206</v>
      </c>
      <c r="F563" s="7">
        <v>-1.043873190879822</v>
      </c>
      <c r="G563" s="7">
        <v>-0.41435760259628301</v>
      </c>
      <c r="H563" s="7">
        <v>-0.90551829338073708</v>
      </c>
      <c r="I563" s="7">
        <v>1.4055957794189451</v>
      </c>
      <c r="J563" s="7">
        <v>0.42961588501930204</v>
      </c>
      <c r="K563" s="7">
        <v>2.6591463088989258</v>
      </c>
      <c r="L563" s="7">
        <v>-1.018651008605957</v>
      </c>
      <c r="M563" s="7">
        <v>3.0000102519989009</v>
      </c>
      <c r="N563" s="7">
        <v>-1.035490751266479</v>
      </c>
      <c r="O563" s="7">
        <v>1.550533353633103</v>
      </c>
      <c r="P563" s="7">
        <v>1.4973312753023591</v>
      </c>
      <c r="Q563" s="7">
        <v>0.65150248823371804</v>
      </c>
      <c r="R563" s="7">
        <v>0.57448388893892699</v>
      </c>
      <c r="S563" s="7">
        <v>6.3474879956167705</v>
      </c>
      <c r="T563" s="7">
        <v>6.952135672439919</v>
      </c>
      <c r="U563" s="7">
        <v>10.187952041625977</v>
      </c>
      <c r="V563" s="7" t="str">
        <f>_xll.BDP($A563,"TRAILING_12M_R&amp;D_%_SALES",$A$1,$A$2)</f>
        <v>#N/A N/A</v>
      </c>
      <c r="W563" s="7">
        <v>40</v>
      </c>
      <c r="X563" s="7">
        <v>401010</v>
      </c>
      <c r="Y563" s="7">
        <v>40101010</v>
      </c>
      <c r="Z563" s="6" t="s">
        <v>78</v>
      </c>
      <c r="AA563" s="6" t="s">
        <v>105</v>
      </c>
      <c r="AB563" s="6" t="s">
        <v>106</v>
      </c>
      <c r="AC563" s="7">
        <v>56.402774810791016</v>
      </c>
      <c r="AD563" s="7">
        <v>0.6242346233715691</v>
      </c>
      <c r="AE563" s="7">
        <v>47.754367270691134</v>
      </c>
      <c r="AF563" s="7">
        <v>72758</v>
      </c>
      <c r="AG563" s="7">
        <v>71308</v>
      </c>
    </row>
    <row r="564" spans="1:33" s="4" customFormat="1" ht="12.75" x14ac:dyDescent="0.2">
      <c r="A564" s="6" t="s">
        <v>1843</v>
      </c>
      <c r="B564" s="6" t="s">
        <v>1844</v>
      </c>
      <c r="C564" s="7">
        <v>42558431232</v>
      </c>
      <c r="D564" s="6" t="s">
        <v>1845</v>
      </c>
      <c r="E564" s="7">
        <v>-0.56430178880691506</v>
      </c>
      <c r="F564" s="7">
        <v>-0.76218700408935502</v>
      </c>
      <c r="G564" s="7">
        <v>0.124241471290588</v>
      </c>
      <c r="H564" s="7">
        <v>-1.0698200464248659</v>
      </c>
      <c r="I564" s="7">
        <v>0.20644314587116203</v>
      </c>
      <c r="J564" s="7">
        <v>0.58405911922454801</v>
      </c>
      <c r="K564" s="7">
        <v>0.53459346294403109</v>
      </c>
      <c r="L564" s="7">
        <v>-8.4444947540760013E-2</v>
      </c>
      <c r="M564" s="7">
        <v>0.12978678941726701</v>
      </c>
      <c r="N564" s="7">
        <v>-0.17657646536827101</v>
      </c>
      <c r="O564" s="7">
        <v>1.051190906349083</v>
      </c>
      <c r="P564" s="7">
        <v>0.8843214156627841</v>
      </c>
      <c r="Q564" s="7">
        <v>2.6244998580698198</v>
      </c>
      <c r="R564" s="7">
        <v>2.2159227728646118</v>
      </c>
      <c r="S564" s="7">
        <v>24.377849290965241</v>
      </c>
      <c r="T564" s="7">
        <v>20.995040177087645</v>
      </c>
      <c r="U564" s="7">
        <v>24.282190322875977</v>
      </c>
      <c r="V564" s="7" t="str">
        <f>_xll.BDP($A564,"TRAILING_12M_R&amp;D_%_SALES",$A$1,$A$2)</f>
        <v>#N/A N/A</v>
      </c>
      <c r="W564" s="7">
        <v>30</v>
      </c>
      <c r="X564" s="7">
        <v>302010</v>
      </c>
      <c r="Y564" s="7">
        <v>30201030</v>
      </c>
      <c r="Z564" s="6" t="s">
        <v>121</v>
      </c>
      <c r="AA564" s="6" t="s">
        <v>213</v>
      </c>
      <c r="AB564" s="6" t="s">
        <v>214</v>
      </c>
      <c r="AC564" s="7">
        <v>57.992153167724609</v>
      </c>
      <c r="AD564" s="7">
        <v>0.38580176201854804</v>
      </c>
      <c r="AE564" s="7">
        <v>58.663901387788719</v>
      </c>
      <c r="AF564" s="7">
        <v>354344</v>
      </c>
      <c r="AG564" s="7">
        <v>295027</v>
      </c>
    </row>
    <row r="565" spans="1:33" s="4" customFormat="1" ht="12.75" x14ac:dyDescent="0.2">
      <c r="A565" s="6" t="s">
        <v>1846</v>
      </c>
      <c r="B565" s="6" t="s">
        <v>1847</v>
      </c>
      <c r="C565" s="7">
        <v>42526908416</v>
      </c>
      <c r="D565" s="6" t="s">
        <v>1848</v>
      </c>
      <c r="E565" s="7">
        <v>-0.56430178880691506</v>
      </c>
      <c r="F565" s="7">
        <v>-0.76218700408935502</v>
      </c>
      <c r="G565" s="7">
        <v>0.124241471290588</v>
      </c>
      <c r="H565" s="7">
        <v>-1.0698200464248659</v>
      </c>
      <c r="I565" s="7">
        <v>0.20644314587116203</v>
      </c>
      <c r="J565" s="7">
        <v>0.58405911922454801</v>
      </c>
      <c r="K565" s="7">
        <v>0.53459346294403109</v>
      </c>
      <c r="L565" s="7">
        <v>-8.4444947540760013E-2</v>
      </c>
      <c r="M565" s="7">
        <v>0.12978678941726701</v>
      </c>
      <c r="N565" s="7">
        <v>-0.17657646536827101</v>
      </c>
      <c r="O565" s="7">
        <v>1.051190906349083</v>
      </c>
      <c r="P565" s="7">
        <v>0.88366639742785102</v>
      </c>
      <c r="Q565" s="7">
        <v>2.6244998580698198</v>
      </c>
      <c r="R565" s="7">
        <v>2.2905862197113649</v>
      </c>
      <c r="S565" s="7">
        <v>24.377849290965241</v>
      </c>
      <c r="T565" s="7">
        <v>21.702446869584143</v>
      </c>
      <c r="U565" s="7">
        <v>24.282190322875977</v>
      </c>
      <c r="V565" s="7" t="str">
        <f>_xll.BDP($A565,"TRAILING_12M_R&amp;D_%_SALES",$A$1,$A$2)</f>
        <v>#N/A N/A</v>
      </c>
      <c r="W565" s="7">
        <v>30</v>
      </c>
      <c r="X565" s="7">
        <v>302010</v>
      </c>
      <c r="Y565" s="7">
        <v>30201030</v>
      </c>
      <c r="Z565" s="6" t="s">
        <v>121</v>
      </c>
      <c r="AA565" s="6" t="s">
        <v>213</v>
      </c>
      <c r="AB565" s="6" t="s">
        <v>214</v>
      </c>
      <c r="AC565" s="7">
        <v>57.992153167724609</v>
      </c>
      <c r="AD565" s="7">
        <v>0.78208810488431901</v>
      </c>
      <c r="AE565" s="7">
        <v>67.458807270660074</v>
      </c>
      <c r="AF565" s="7">
        <v>354344</v>
      </c>
      <c r="AG565" s="7">
        <v>295027</v>
      </c>
    </row>
    <row r="566" spans="1:33" s="4" customFormat="1" ht="12.75" x14ac:dyDescent="0.2">
      <c r="A566" s="6" t="s">
        <v>1849</v>
      </c>
      <c r="B566" s="6" t="s">
        <v>1850</v>
      </c>
      <c r="C566" s="7">
        <v>42496847872</v>
      </c>
      <c r="D566" s="6" t="s">
        <v>1851</v>
      </c>
      <c r="E566" s="7">
        <v>-0.67797136306762706</v>
      </c>
      <c r="F566" s="7">
        <v>-0.43098941445350603</v>
      </c>
      <c r="G566" s="7">
        <v>-4.9879211932421001E-2</v>
      </c>
      <c r="H566" s="7">
        <v>-1.03735363483429</v>
      </c>
      <c r="I566" s="7">
        <v>-0.13886153697967502</v>
      </c>
      <c r="J566" s="7">
        <v>0.47701331973075906</v>
      </c>
      <c r="K566" s="7">
        <v>0.42176017165184004</v>
      </c>
      <c r="L566" s="7">
        <v>-0.63582199811935403</v>
      </c>
      <c r="M566" s="7">
        <v>0.57991766929626509</v>
      </c>
      <c r="N566" s="7">
        <v>-0.58914953470230103</v>
      </c>
      <c r="O566" s="7">
        <v>1.5123573666394501</v>
      </c>
      <c r="P566" s="7">
        <v>1.25831532985869</v>
      </c>
      <c r="Q566" s="7">
        <v>3.4723664742210518</v>
      </c>
      <c r="R566" s="7">
        <v>2.7520003712414418</v>
      </c>
      <c r="S566" s="7">
        <v>17.528185600037332</v>
      </c>
      <c r="T566" s="7">
        <v>16.338077602298494</v>
      </c>
      <c r="U566" s="7">
        <v>17.689678192138672</v>
      </c>
      <c r="V566" s="7" t="str">
        <f>_xll.BDP($A566,"TRAILING_12M_R&amp;D_%_SALES",$A$1,$A$2)</f>
        <v>#N/A N/A</v>
      </c>
      <c r="W566" s="7">
        <v>20</v>
      </c>
      <c r="X566" s="7">
        <v>201010</v>
      </c>
      <c r="Y566" s="7">
        <v>20101010</v>
      </c>
      <c r="Z566" s="6" t="s">
        <v>337</v>
      </c>
      <c r="AA566" s="6" t="s">
        <v>397</v>
      </c>
      <c r="AB566" s="6" t="s">
        <v>397</v>
      </c>
      <c r="AC566" s="7">
        <v>62.780403137207031</v>
      </c>
      <c r="AD566" s="7">
        <v>0.44098798458881006</v>
      </c>
      <c r="AE566" s="7">
        <v>37.461001380907092</v>
      </c>
      <c r="AF566" s="7">
        <v>93100</v>
      </c>
      <c r="AG566" s="7">
        <v>83200</v>
      </c>
    </row>
    <row r="567" spans="1:33" s="4" customFormat="1" ht="12.75" x14ac:dyDescent="0.2">
      <c r="A567" s="6" t="s">
        <v>1852</v>
      </c>
      <c r="B567" s="6" t="s">
        <v>1853</v>
      </c>
      <c r="C567" s="7">
        <v>42370650112</v>
      </c>
      <c r="D567" s="6" t="s">
        <v>1854</v>
      </c>
      <c r="E567" s="7">
        <v>-0.77448689937591608</v>
      </c>
      <c r="F567" s="7">
        <v>-0.29163664579391502</v>
      </c>
      <c r="G567" s="7">
        <v>-0.36958134174346902</v>
      </c>
      <c r="H567" s="7">
        <v>-0.19412663578987102</v>
      </c>
      <c r="I567" s="7">
        <v>1.139625191688538</v>
      </c>
      <c r="J567" s="7">
        <v>-0.32209718227386502</v>
      </c>
      <c r="K567" s="7">
        <v>0.33055165410041804</v>
      </c>
      <c r="L567" s="7">
        <v>-0.715742528438568</v>
      </c>
      <c r="M567" s="7">
        <v>1.741797566413879</v>
      </c>
      <c r="N567" s="7">
        <v>-0.7051118016242981</v>
      </c>
      <c r="O567" s="7">
        <v>3.8057327843269921</v>
      </c>
      <c r="P567" s="7">
        <v>4.2458413623029196</v>
      </c>
      <c r="Q567" s="7">
        <v>3.589171017441557</v>
      </c>
      <c r="R567" s="7">
        <v>3.5595301353291653</v>
      </c>
      <c r="S567" s="7">
        <v>17.841821954665839</v>
      </c>
      <c r="T567" s="7">
        <v>18.599510757024156</v>
      </c>
      <c r="U567" s="7">
        <v>24.283363342285156</v>
      </c>
      <c r="V567" s="7">
        <f>_xll.BDP($A567,"TRAILING_12M_R&amp;D_%_SALES",$A$1,$A$2)</f>
        <v>0</v>
      </c>
      <c r="W567" s="7">
        <v>10</v>
      </c>
      <c r="X567" s="7">
        <v>101020</v>
      </c>
      <c r="Y567" s="7">
        <v>10102040</v>
      </c>
      <c r="Z567" s="6" t="s">
        <v>135</v>
      </c>
      <c r="AA567" s="6" t="s">
        <v>136</v>
      </c>
      <c r="AB567" s="6" t="s">
        <v>680</v>
      </c>
      <c r="AC567" s="7">
        <v>69.047378540039063</v>
      </c>
      <c r="AD567" s="7">
        <v>0.81008384075249307</v>
      </c>
      <c r="AE567" s="7">
        <v>11.710408860804101</v>
      </c>
      <c r="AF567" s="7">
        <v>5043</v>
      </c>
      <c r="AG567" s="7">
        <v>5425</v>
      </c>
    </row>
    <row r="568" spans="1:33" s="4" customFormat="1" ht="12.75" x14ac:dyDescent="0.2">
      <c r="A568" s="6" t="s">
        <v>1855</v>
      </c>
      <c r="B568" s="6" t="s">
        <v>1856</v>
      </c>
      <c r="C568" s="7">
        <v>42226851840</v>
      </c>
      <c r="D568" s="6" t="s">
        <v>1857</v>
      </c>
      <c r="E568" s="7">
        <v>-0.93345350027084406</v>
      </c>
      <c r="F568" s="7">
        <v>0.65504217147827104</v>
      </c>
      <c r="G568" s="7">
        <v>0.33984470367431602</v>
      </c>
      <c r="H568" s="7">
        <v>-0.25253593921661405</v>
      </c>
      <c r="I568" s="7">
        <v>0.94984763860702504</v>
      </c>
      <c r="J568" s="7">
        <v>-0.55744141340255704</v>
      </c>
      <c r="K568" s="7">
        <v>-9.4224140048027011E-2</v>
      </c>
      <c r="L568" s="7">
        <v>-0.46629610657692006</v>
      </c>
      <c r="M568" s="7">
        <v>-0.72281217575073209</v>
      </c>
      <c r="N568" s="7">
        <v>-0.55393695831298806</v>
      </c>
      <c r="O568" s="7">
        <v>2.876660227623927</v>
      </c>
      <c r="P568" s="7">
        <v>2.70568741331723</v>
      </c>
      <c r="Q568" s="7">
        <v>7.2742204857708987</v>
      </c>
      <c r="R568" s="7">
        <v>5.9904208383899684</v>
      </c>
      <c r="S568" s="7">
        <v>30.442678858150099</v>
      </c>
      <c r="T568" s="7">
        <v>20.890213111247881</v>
      </c>
      <c r="U568" s="7">
        <v>20.014347076416016</v>
      </c>
      <c r="V568" s="7" t="str">
        <f>_xll.BDP($A568,"TRAILING_12M_R&amp;D_%_SALES",$A$1,$A$2)</f>
        <v>#N/A N/A</v>
      </c>
      <c r="W568" s="7">
        <v>35</v>
      </c>
      <c r="X568" s="7">
        <v>352030</v>
      </c>
      <c r="Y568" s="7">
        <v>35203010</v>
      </c>
      <c r="Z568" s="6" t="s">
        <v>91</v>
      </c>
      <c r="AA568" s="6" t="s">
        <v>292</v>
      </c>
      <c r="AB568" s="6" t="s">
        <v>292</v>
      </c>
      <c r="AC568" s="7">
        <v>49.361232757568359</v>
      </c>
      <c r="AD568" s="7">
        <v>1.153503535967157</v>
      </c>
      <c r="AE568" s="7">
        <v>11.342094991157969</v>
      </c>
      <c r="AF568" s="7">
        <v>86000</v>
      </c>
      <c r="AG568" s="7">
        <v>55000</v>
      </c>
    </row>
    <row r="569" spans="1:33" s="4" customFormat="1" ht="12.75" x14ac:dyDescent="0.2">
      <c r="A569" s="6" t="s">
        <v>1858</v>
      </c>
      <c r="B569" s="6" t="s">
        <v>1859</v>
      </c>
      <c r="C569" s="7">
        <v>42203246592</v>
      </c>
      <c r="D569" s="6" t="s">
        <v>1860</v>
      </c>
      <c r="E569" s="7">
        <v>8.6190201342106004E-2</v>
      </c>
      <c r="F569" s="7">
        <v>-1.8444628715515141</v>
      </c>
      <c r="G569" s="7">
        <v>0.52408480644226108</v>
      </c>
      <c r="H569" s="7">
        <v>-0.91999399662017811</v>
      </c>
      <c r="I569" s="7">
        <v>0.57547163963317904</v>
      </c>
      <c r="J569" s="7">
        <v>0.27628859877586404</v>
      </c>
      <c r="K569" s="7">
        <v>0.30516764521598805</v>
      </c>
      <c r="L569" s="7">
        <v>-1.278064966201782</v>
      </c>
      <c r="M569" s="7">
        <v>3.0000102519989009</v>
      </c>
      <c r="N569" s="7">
        <v>-0.66056829690933205</v>
      </c>
      <c r="O569" s="7">
        <v>0.38911912595333603</v>
      </c>
      <c r="P569" s="7">
        <v>0.42374804794857102</v>
      </c>
      <c r="Q569" s="7">
        <v>1.5078911355921301</v>
      </c>
      <c r="R569" s="7">
        <v>1.032587760640755</v>
      </c>
      <c r="S569" s="7"/>
      <c r="T569" s="7">
        <v>8.9746248673376705</v>
      </c>
      <c r="U569" s="7">
        <v>-16.796642303466797</v>
      </c>
      <c r="V569" s="7" t="str">
        <f>_xll.BDP($A569,"TRAILING_12M_R&amp;D_%_SALES",$A$1,$A$2)</f>
        <v>#N/A N/A</v>
      </c>
      <c r="W569" s="7">
        <v>55</v>
      </c>
      <c r="X569" s="7">
        <v>551030</v>
      </c>
      <c r="Y569" s="7">
        <v>55103010</v>
      </c>
      <c r="Z569" s="6" t="s">
        <v>552</v>
      </c>
      <c r="AA569" s="6" t="s">
        <v>1559</v>
      </c>
      <c r="AB569" s="6" t="s">
        <v>1559</v>
      </c>
      <c r="AC569" s="7">
        <v>67.095863342285156</v>
      </c>
      <c r="AD569" s="7">
        <v>0.51808781174977803</v>
      </c>
      <c r="AE569" s="7">
        <v>33.849899430554565</v>
      </c>
      <c r="AF569" s="7">
        <v>96454</v>
      </c>
      <c r="AG569" s="7"/>
    </row>
    <row r="570" spans="1:33" s="4" customFormat="1" ht="12.75" x14ac:dyDescent="0.2">
      <c r="A570" s="6" t="s">
        <v>1861</v>
      </c>
      <c r="B570" s="6" t="s">
        <v>1862</v>
      </c>
      <c r="C570" s="7">
        <v>42027216896</v>
      </c>
      <c r="D570" s="6" t="s">
        <v>1863</v>
      </c>
      <c r="E570" s="7">
        <v>-0.97135329246521007</v>
      </c>
      <c r="F570" s="7">
        <v>-1.03705894947052</v>
      </c>
      <c r="G570" s="7">
        <v>0.47481656074523904</v>
      </c>
      <c r="H570" s="7">
        <v>-0.52213889360427901</v>
      </c>
      <c r="I570" s="7">
        <v>-0.64701861143112205</v>
      </c>
      <c r="J570" s="7">
        <v>-6.8745329976082001E-2</v>
      </c>
      <c r="K570" s="7">
        <v>0.60471510887146007</v>
      </c>
      <c r="L570" s="7">
        <v>-0.65880429744720503</v>
      </c>
      <c r="M570" s="7">
        <v>0.535103619098663</v>
      </c>
      <c r="N570" s="7">
        <v>-0.343670815229416</v>
      </c>
      <c r="O570" s="7">
        <v>2.864923303426254</v>
      </c>
      <c r="P570" s="7">
        <v>2.5376943492712321</v>
      </c>
      <c r="Q570" s="7">
        <v>1.382360113435229</v>
      </c>
      <c r="R570" s="7">
        <v>1.3003408530623859</v>
      </c>
      <c r="S570" s="7">
        <v>22.032361390189781</v>
      </c>
      <c r="T570" s="7">
        <v>16.833280915521637</v>
      </c>
      <c r="U570" s="7">
        <v>0.24741899967193601</v>
      </c>
      <c r="V570" s="7">
        <f>_xll.BDP($A570,"TRAILING_12M_R&amp;D_%_SALES",$A$1,$A$2)</f>
        <v>0</v>
      </c>
      <c r="W570" s="7">
        <v>15</v>
      </c>
      <c r="X570" s="7">
        <v>151040</v>
      </c>
      <c r="Y570" s="7">
        <v>15104030</v>
      </c>
      <c r="Z570" s="6" t="s">
        <v>296</v>
      </c>
      <c r="AA570" s="6" t="s">
        <v>332</v>
      </c>
      <c r="AB570" s="6" t="s">
        <v>1252</v>
      </c>
      <c r="AC570" s="7">
        <v>71.280555725097656</v>
      </c>
      <c r="AD570" s="7">
        <v>0.69343143427640808</v>
      </c>
      <c r="AE570" s="7">
        <v>4.8406106278514596</v>
      </c>
      <c r="AF570" s="7"/>
      <c r="AG570" s="7"/>
    </row>
    <row r="571" spans="1:33" s="4" customFormat="1" ht="12.75" x14ac:dyDescent="0.2">
      <c r="A571" s="6" t="s">
        <v>1864</v>
      </c>
      <c r="B571" s="6" t="s">
        <v>1865</v>
      </c>
      <c r="C571" s="7">
        <v>41894367232</v>
      </c>
      <c r="D571" s="6" t="s">
        <v>1866</v>
      </c>
      <c r="E571" s="7">
        <v>-0.7000318765640261</v>
      </c>
      <c r="F571" s="7">
        <v>-0.47035661339759804</v>
      </c>
      <c r="G571" s="7">
        <v>3.4942414611578002E-2</v>
      </c>
      <c r="H571" s="7">
        <v>0.47969368100166304</v>
      </c>
      <c r="I571" s="7">
        <v>-0.70009863376617409</v>
      </c>
      <c r="J571" s="7">
        <v>0.98227375745773304</v>
      </c>
      <c r="K571" s="7">
        <v>1.4255672693252559</v>
      </c>
      <c r="L571" s="7">
        <v>-0.12737917900085402</v>
      </c>
      <c r="M571" s="7">
        <v>-9.8687738180161008E-2</v>
      </c>
      <c r="N571" s="7">
        <v>5.2124105393887003E-2</v>
      </c>
      <c r="O571" s="7">
        <v>1.2313397144793949</v>
      </c>
      <c r="P571" s="7">
        <v>1.1644208418819531</v>
      </c>
      <c r="Q571" s="7">
        <v>1.5955229239466511</v>
      </c>
      <c r="R571" s="7">
        <v>1.3903463781157941</v>
      </c>
      <c r="S571" s="7">
        <v>10.645627147644305</v>
      </c>
      <c r="T571" s="7">
        <v>10.280237192593166</v>
      </c>
      <c r="U571" s="7">
        <v>15.406615257263184</v>
      </c>
      <c r="V571" s="7" t="str">
        <f>_xll.BDP($A571,"TRAILING_12M_R&amp;D_%_SALES",$A$1,$A$2)</f>
        <v>#N/A N/A</v>
      </c>
      <c r="W571" s="7">
        <v>25</v>
      </c>
      <c r="X571" s="7">
        <v>252010</v>
      </c>
      <c r="Y571" s="7">
        <v>25201030</v>
      </c>
      <c r="Z571" s="6" t="s">
        <v>60</v>
      </c>
      <c r="AA571" s="6" t="s">
        <v>566</v>
      </c>
      <c r="AB571" s="6" t="s">
        <v>1552</v>
      </c>
      <c r="AC571" s="7">
        <v>35.016597747802734</v>
      </c>
      <c r="AD571" s="7">
        <v>1.1319119384893961</v>
      </c>
      <c r="AE571" s="7">
        <v>66.610035372384019</v>
      </c>
      <c r="AF571" s="7">
        <v>12012</v>
      </c>
      <c r="AG571" s="7">
        <v>9111</v>
      </c>
    </row>
    <row r="572" spans="1:33" s="4" customFormat="1" ht="12.75" x14ac:dyDescent="0.2">
      <c r="A572" s="6" t="s">
        <v>1867</v>
      </c>
      <c r="B572" s="6" t="s">
        <v>1868</v>
      </c>
      <c r="C572" s="7">
        <v>41894367232</v>
      </c>
      <c r="D572" s="6" t="s">
        <v>1869</v>
      </c>
      <c r="E572" s="7">
        <v>-0.7000318765640261</v>
      </c>
      <c r="F572" s="7">
        <v>-0.47035661339759804</v>
      </c>
      <c r="G572" s="7">
        <v>3.4942414611578002E-2</v>
      </c>
      <c r="H572" s="7">
        <v>0.47969368100166304</v>
      </c>
      <c r="I572" s="7">
        <v>-0.70009863376617409</v>
      </c>
      <c r="J572" s="7">
        <v>0.98227375745773304</v>
      </c>
      <c r="K572" s="7">
        <v>1.4255672693252559</v>
      </c>
      <c r="L572" s="7">
        <v>-0.12737917900085402</v>
      </c>
      <c r="M572" s="7">
        <v>-9.8687738180161008E-2</v>
      </c>
      <c r="N572" s="7">
        <v>5.2124105393887003E-2</v>
      </c>
      <c r="O572" s="7">
        <v>1.2313397144793949</v>
      </c>
      <c r="P572" s="7">
        <v>1.1644208418819531</v>
      </c>
      <c r="Q572" s="7">
        <v>1.5955229239466511</v>
      </c>
      <c r="R572" s="7">
        <v>1.2505095586767161</v>
      </c>
      <c r="S572" s="7">
        <v>10.645627147644305</v>
      </c>
      <c r="T572" s="7">
        <v>9.2462821331066714</v>
      </c>
      <c r="U572" s="7">
        <v>15.406615257263184</v>
      </c>
      <c r="V572" s="7" t="str">
        <f>_xll.BDP($A572,"TRAILING_12M_R&amp;D_%_SALES",$A$1,$A$2)</f>
        <v>#N/A N/A</v>
      </c>
      <c r="W572" s="7">
        <v>25</v>
      </c>
      <c r="X572" s="7">
        <v>252010</v>
      </c>
      <c r="Y572" s="7">
        <v>25201030</v>
      </c>
      <c r="Z572" s="6" t="s">
        <v>60</v>
      </c>
      <c r="AA572" s="6" t="s">
        <v>566</v>
      </c>
      <c r="AB572" s="6" t="s">
        <v>1552</v>
      </c>
      <c r="AC572" s="7">
        <v>35.016597747802734</v>
      </c>
      <c r="AD572" s="7">
        <v>1.149679943925477</v>
      </c>
      <c r="AE572" s="7">
        <v>81.813894043557639</v>
      </c>
      <c r="AF572" s="7">
        <v>12012</v>
      </c>
      <c r="AG572" s="7">
        <v>9111</v>
      </c>
    </row>
    <row r="573" spans="1:33" s="4" customFormat="1" ht="12.75" x14ac:dyDescent="0.2">
      <c r="A573" s="6" t="s">
        <v>1870</v>
      </c>
      <c r="B573" s="6" t="s">
        <v>1871</v>
      </c>
      <c r="C573" s="7">
        <v>41842597888</v>
      </c>
      <c r="D573" s="6" t="s">
        <v>1872</v>
      </c>
      <c r="E573" s="7">
        <v>-0.48801162838935902</v>
      </c>
      <c r="F573" s="7">
        <v>-0.86538857221603405</v>
      </c>
      <c r="G573" s="7">
        <v>-0.15122795104980502</v>
      </c>
      <c r="H573" s="7">
        <v>-0.20646542310714702</v>
      </c>
      <c r="I573" s="7">
        <v>1.370277523994446</v>
      </c>
      <c r="J573" s="7">
        <v>-1.2379831075668331</v>
      </c>
      <c r="K573" s="7">
        <v>0.40556654334068304</v>
      </c>
      <c r="L573" s="7">
        <v>-0.84200996160507202</v>
      </c>
      <c r="M573" s="7">
        <v>1.3310922384262081</v>
      </c>
      <c r="N573" s="7">
        <v>-0.96465522050857511</v>
      </c>
      <c r="O573" s="7">
        <v>2.1731023049003948</v>
      </c>
      <c r="P573" s="7">
        <v>2.0358587329619402</v>
      </c>
      <c r="Q573" s="7">
        <v>1.681798161496838</v>
      </c>
      <c r="R573" s="7">
        <v>1.5734821413592981</v>
      </c>
      <c r="S573" s="7">
        <v>16.388302582378778</v>
      </c>
      <c r="T573" s="7">
        <v>14.505099714599925</v>
      </c>
      <c r="U573" s="7">
        <v>9.0726490020751953</v>
      </c>
      <c r="V573" s="7" t="str">
        <f>_xll.BDP($A573,"TRAILING_12M_R&amp;D_%_SALES",$A$1,$A$2)</f>
        <v>#N/A N/A</v>
      </c>
      <c r="W573" s="7">
        <v>55</v>
      </c>
      <c r="X573" s="7">
        <v>551010</v>
      </c>
      <c r="Y573" s="7">
        <v>55101010</v>
      </c>
      <c r="Z573" s="6" t="s">
        <v>552</v>
      </c>
      <c r="AA573" s="6" t="s">
        <v>553</v>
      </c>
      <c r="AB573" s="6" t="s">
        <v>553</v>
      </c>
      <c r="AC573" s="7">
        <v>72.930290222167969</v>
      </c>
      <c r="AD573" s="7">
        <v>0.72614001599465605</v>
      </c>
      <c r="AE573" s="7">
        <v>-11.955458625797377</v>
      </c>
      <c r="AF573" s="7">
        <v>16974</v>
      </c>
      <c r="AG573" s="7">
        <v>17666</v>
      </c>
    </row>
    <row r="574" spans="1:33" s="4" customFormat="1" ht="12.75" x14ac:dyDescent="0.2">
      <c r="A574" s="6" t="s">
        <v>1873</v>
      </c>
      <c r="B574" s="6" t="s">
        <v>1874</v>
      </c>
      <c r="C574" s="7">
        <v>41633533952</v>
      </c>
      <c r="D574" s="6" t="s">
        <v>1875</v>
      </c>
      <c r="E574" s="7">
        <v>-0.58295655250549305</v>
      </c>
      <c r="F574" s="7">
        <v>-0.88094967603683505</v>
      </c>
      <c r="G574" s="7">
        <v>1.888105154037476</v>
      </c>
      <c r="H574" s="7">
        <v>0.68205744028091408</v>
      </c>
      <c r="I574" s="7">
        <v>-0.39447370171546903</v>
      </c>
      <c r="J574" s="7">
        <v>-0.12163972109556201</v>
      </c>
      <c r="K574" s="7">
        <v>0.42360806465148904</v>
      </c>
      <c r="L574" s="7">
        <v>-0.60707628726959206</v>
      </c>
      <c r="M574" s="7">
        <v>-0.72281217575073209</v>
      </c>
      <c r="N574" s="7">
        <v>-0.52597171068191506</v>
      </c>
      <c r="O574" s="7">
        <v>2.2312369382210959</v>
      </c>
      <c r="P574" s="7">
        <v>2.01227913487143</v>
      </c>
      <c r="Q574" s="7">
        <v>1.227043999257875</v>
      </c>
      <c r="R574" s="7">
        <v>1.2052949058222271</v>
      </c>
      <c r="S574" s="7">
        <v>14.232671235709676</v>
      </c>
      <c r="T574" s="7">
        <v>11.201677706799879</v>
      </c>
      <c r="U574" s="7">
        <v>9.8633127212524414</v>
      </c>
      <c r="V574" s="7">
        <f>_xll.BDP($A574,"TRAILING_12M_R&amp;D_%_SALES",$A$1,$A$2)</f>
        <v>15.898376894617497</v>
      </c>
      <c r="W574" s="7">
        <v>50</v>
      </c>
      <c r="X574" s="7">
        <v>502030</v>
      </c>
      <c r="Y574" s="7">
        <v>50203010</v>
      </c>
      <c r="Z574" s="6" t="s">
        <v>49</v>
      </c>
      <c r="AA574" s="6" t="s">
        <v>50</v>
      </c>
      <c r="AB574" s="6" t="s">
        <v>50</v>
      </c>
      <c r="AC574" s="7">
        <v>46.182476043701172</v>
      </c>
      <c r="AD574" s="7">
        <v>1.36914946347543</v>
      </c>
      <c r="AE574" s="7">
        <v>3.4665490153474199</v>
      </c>
      <c r="AF574" s="7">
        <v>41300</v>
      </c>
      <c r="AG574" s="7">
        <v>39343</v>
      </c>
    </row>
    <row r="575" spans="1:33" s="4" customFormat="1" ht="12.75" x14ac:dyDescent="0.2">
      <c r="A575" s="6" t="s">
        <v>1876</v>
      </c>
      <c r="B575" s="6" t="s">
        <v>1877</v>
      </c>
      <c r="C575" s="7">
        <v>41629016064</v>
      </c>
      <c r="D575" s="6" t="s">
        <v>1878</v>
      </c>
      <c r="E575" s="7">
        <v>-1.02975070476532</v>
      </c>
      <c r="F575" s="7">
        <v>-0.69150841236114502</v>
      </c>
      <c r="G575" s="7">
        <v>0.81336486339569103</v>
      </c>
      <c r="H575" s="7">
        <v>0.157293081283569</v>
      </c>
      <c r="I575" s="7">
        <v>0.81350296735763505</v>
      </c>
      <c r="J575" s="7">
        <v>4.5251265168190002E-2</v>
      </c>
      <c r="K575" s="7">
        <v>-0.38385486602783203</v>
      </c>
      <c r="L575" s="7">
        <v>-0.64213305711746205</v>
      </c>
      <c r="M575" s="7">
        <v>1.15930712223053</v>
      </c>
      <c r="N575" s="7">
        <v>-0.96444529294967707</v>
      </c>
      <c r="O575" s="7">
        <v>7.4229821604969555</v>
      </c>
      <c r="P575" s="7">
        <v>7.1660249355441188</v>
      </c>
      <c r="Q575" s="7">
        <v>2.3376519079751001</v>
      </c>
      <c r="R575" s="7">
        <v>2.328454289930586</v>
      </c>
      <c r="S575" s="7">
        <v>143.66769961784422</v>
      </c>
      <c r="T575" s="7">
        <v>118.89952688275325</v>
      </c>
      <c r="U575" s="7">
        <v>5.2388181686401367</v>
      </c>
      <c r="V575" s="7" t="str">
        <f>_xll.BDP($A575,"TRAILING_12M_R&amp;D_%_SALES",$A$1,$A$2)</f>
        <v>#N/A N/A</v>
      </c>
      <c r="W575" s="7">
        <v>60</v>
      </c>
      <c r="X575" s="7">
        <v>601080</v>
      </c>
      <c r="Y575" s="7">
        <v>60108050</v>
      </c>
      <c r="Z575" s="6" t="s">
        <v>531</v>
      </c>
      <c r="AA575" s="6" t="s">
        <v>694</v>
      </c>
      <c r="AB575" s="6" t="s">
        <v>944</v>
      </c>
      <c r="AC575" s="7">
        <v>61.613521575927734</v>
      </c>
      <c r="AD575" s="7">
        <v>1.1474756396484851</v>
      </c>
      <c r="AE575" s="7">
        <v>38.49082065040399</v>
      </c>
      <c r="AF575" s="7">
        <v>3412</v>
      </c>
      <c r="AG575" s="7">
        <v>1436</v>
      </c>
    </row>
    <row r="576" spans="1:33" s="4" customFormat="1" ht="12.75" x14ac:dyDescent="0.2">
      <c r="A576" s="6" t="s">
        <v>1879</v>
      </c>
      <c r="B576" s="6" t="s">
        <v>1880</v>
      </c>
      <c r="C576" s="7">
        <v>41609584640</v>
      </c>
      <c r="D576" s="6" t="s">
        <v>1881</v>
      </c>
      <c r="E576" s="7">
        <v>-1.091796875</v>
      </c>
      <c r="F576" s="7">
        <v>-2.178781270980835</v>
      </c>
      <c r="G576" s="7">
        <v>1.6004329919815059</v>
      </c>
      <c r="H576" s="7">
        <v>3.0002281665802002</v>
      </c>
      <c r="I576" s="7">
        <v>-0.50707000494003307</v>
      </c>
      <c r="J576" s="7">
        <v>0.47342473268508906</v>
      </c>
      <c r="K576" s="7">
        <v>-0.80133056640625011</v>
      </c>
      <c r="L576" s="7">
        <v>-0.27070942521095304</v>
      </c>
      <c r="M576" s="7">
        <v>-0.72281217575073209</v>
      </c>
      <c r="N576" s="7">
        <v>0.27925193309783902</v>
      </c>
      <c r="O576" s="7">
        <v>14.529428954849926</v>
      </c>
      <c r="P576" s="7">
        <v>12.088500162692325</v>
      </c>
      <c r="Q576" s="7">
        <v>7.0250621001587232</v>
      </c>
      <c r="R576" s="7">
        <v>6.6770321180001284</v>
      </c>
      <c r="S576" s="7"/>
      <c r="T576" s="7"/>
      <c r="U576" s="7">
        <v>-12.739914894104004</v>
      </c>
      <c r="V576" s="7">
        <f>_xll.BDP($A576,"TRAILING_12M_R&amp;D_%_SALES",$A$1,$A$2)</f>
        <v>21.057448813368325</v>
      </c>
      <c r="W576" s="7">
        <v>40</v>
      </c>
      <c r="X576" s="7">
        <v>402030</v>
      </c>
      <c r="Y576" s="7">
        <v>40203040</v>
      </c>
      <c r="Z576" s="6" t="s">
        <v>78</v>
      </c>
      <c r="AA576" s="6" t="s">
        <v>392</v>
      </c>
      <c r="AB576" s="6" t="s">
        <v>467</v>
      </c>
      <c r="AC576" s="7">
        <v>31.214164733886719</v>
      </c>
      <c r="AD576" s="7">
        <v>2.30345730439804</v>
      </c>
      <c r="AE576" s="7">
        <v>400.05751659908873</v>
      </c>
      <c r="AF576" s="7">
        <v>4510</v>
      </c>
      <c r="AG576" s="7"/>
    </row>
    <row r="577" spans="1:33" s="4" customFormat="1" ht="12.75" x14ac:dyDescent="0.2">
      <c r="A577" s="6" t="s">
        <v>1882</v>
      </c>
      <c r="B577" s="6" t="s">
        <v>1414</v>
      </c>
      <c r="C577" s="7">
        <v>41590296576</v>
      </c>
      <c r="D577" s="6" t="s">
        <v>1883</v>
      </c>
      <c r="E577" s="7">
        <v>-0.41182801127433805</v>
      </c>
      <c r="F577" s="7">
        <v>-0.52113008499145508</v>
      </c>
      <c r="G577" s="7">
        <v>-5.1323954015970001E-2</v>
      </c>
      <c r="H577" s="7">
        <v>0.68732357025146507</v>
      </c>
      <c r="I577" s="7">
        <v>-0.31789693236351002</v>
      </c>
      <c r="J577" s="7">
        <v>6.9329127669334009E-2</v>
      </c>
      <c r="K577" s="7">
        <v>1.800425171852112</v>
      </c>
      <c r="L577" s="7">
        <v>-0.76458752155304011</v>
      </c>
      <c r="M577" s="7">
        <v>1.4313304424285891</v>
      </c>
      <c r="N577" s="7">
        <v>0.11317253112793001</v>
      </c>
      <c r="O577" s="7">
        <v>1.117081990753537</v>
      </c>
      <c r="P577" s="7">
        <v>1.0763418203684669</v>
      </c>
      <c r="Q577" s="7">
        <v>1.3192362851094801</v>
      </c>
      <c r="R577" s="7">
        <v>1.2021371190734971</v>
      </c>
      <c r="S577" s="7">
        <v>8.4758008739529274</v>
      </c>
      <c r="T577" s="7">
        <v>7.6569798639592666</v>
      </c>
      <c r="U577" s="7">
        <v>20.556188583374023</v>
      </c>
      <c r="V577" s="7" t="str">
        <f>_xll.BDP($A577,"TRAILING_12M_R&amp;D_%_SALES",$A$1,$A$2)</f>
        <v>#N/A N/A</v>
      </c>
      <c r="W577" s="7">
        <v>10</v>
      </c>
      <c r="X577" s="7">
        <v>101020</v>
      </c>
      <c r="Y577" s="7">
        <v>10102010</v>
      </c>
      <c r="Z577" s="6" t="s">
        <v>135</v>
      </c>
      <c r="AA577" s="6" t="s">
        <v>136</v>
      </c>
      <c r="AB577" s="6" t="s">
        <v>137</v>
      </c>
      <c r="AC577" s="7">
        <v>78.462928771972656</v>
      </c>
      <c r="AD577" s="7">
        <v>0.80857358695973802</v>
      </c>
      <c r="AE577" s="7">
        <v>7.0613902057196309</v>
      </c>
      <c r="AF577" s="7">
        <v>16558</v>
      </c>
      <c r="AG577" s="7">
        <v>12381</v>
      </c>
    </row>
    <row r="578" spans="1:33" s="4" customFormat="1" ht="12.75" x14ac:dyDescent="0.2">
      <c r="A578" s="6" t="s">
        <v>1884</v>
      </c>
      <c r="B578" s="6" t="s">
        <v>1885</v>
      </c>
      <c r="C578" s="7">
        <v>41587601408</v>
      </c>
      <c r="D578" s="6" t="s">
        <v>1886</v>
      </c>
      <c r="E578" s="7">
        <v>-0.96489065885543812</v>
      </c>
      <c r="F578" s="7">
        <v>0.9004185199737551</v>
      </c>
      <c r="G578" s="7">
        <v>0.15088836848735801</v>
      </c>
      <c r="H578" s="7">
        <v>-1.081412672996521</v>
      </c>
      <c r="I578" s="7">
        <v>-0.64682298898696911</v>
      </c>
      <c r="J578" s="7">
        <v>0.43772706389427202</v>
      </c>
      <c r="K578" s="7">
        <v>0.17575865983963002</v>
      </c>
      <c r="L578" s="7">
        <v>1.247960567474365</v>
      </c>
      <c r="M578" s="7">
        <v>1.737528324127197</v>
      </c>
      <c r="N578" s="7">
        <v>1.962533712387085</v>
      </c>
      <c r="O578" s="7">
        <v>1.277165634885796</v>
      </c>
      <c r="P578" s="7"/>
      <c r="Q578" s="7">
        <v>11.134090175789595</v>
      </c>
      <c r="R578" s="7"/>
      <c r="S578" s="7">
        <v>21.200085002014124</v>
      </c>
      <c r="T578" s="7"/>
      <c r="U578" s="7">
        <v>46.426528930664063</v>
      </c>
      <c r="V578" s="7">
        <f>_xll.BDP($A578,"TRAILING_12M_R&amp;D_%_SALES",$A$1,$A$2)</f>
        <v>0</v>
      </c>
      <c r="W578" s="7">
        <v>20</v>
      </c>
      <c r="X578" s="7">
        <v>203030</v>
      </c>
      <c r="Y578" s="7">
        <v>20303010</v>
      </c>
      <c r="Z578" s="6" t="s">
        <v>337</v>
      </c>
      <c r="AA578" s="6" t="s">
        <v>1887</v>
      </c>
      <c r="AB578" s="6" t="s">
        <v>1887</v>
      </c>
      <c r="AC578" s="7">
        <v>52.670757293701172</v>
      </c>
      <c r="AD578" s="7">
        <v>0.8296918294897101</v>
      </c>
      <c r="AE578" s="7">
        <v>54.160573247684376</v>
      </c>
      <c r="AF578" s="7">
        <v>75194</v>
      </c>
      <c r="AG578" s="7">
        <v>92372</v>
      </c>
    </row>
    <row r="579" spans="1:33" s="4" customFormat="1" ht="12.75" x14ac:dyDescent="0.2">
      <c r="A579" s="6" t="s">
        <v>1888</v>
      </c>
      <c r="B579" s="6" t="s">
        <v>1889</v>
      </c>
      <c r="C579" s="7">
        <v>41572466688</v>
      </c>
      <c r="D579" s="6" t="s">
        <v>1890</v>
      </c>
      <c r="E579" s="7">
        <v>-0.58295655250549305</v>
      </c>
      <c r="F579" s="7">
        <v>-0.88094967603683505</v>
      </c>
      <c r="G579" s="7">
        <v>1.888105154037476</v>
      </c>
      <c r="H579" s="7">
        <v>0.68205744028091408</v>
      </c>
      <c r="I579" s="7">
        <v>-0.39447370171546903</v>
      </c>
      <c r="J579" s="7">
        <v>-0.12163972109556201</v>
      </c>
      <c r="K579" s="7">
        <v>0.42360806465148904</v>
      </c>
      <c r="L579" s="7">
        <v>-0.60707628726959206</v>
      </c>
      <c r="M579" s="7">
        <v>-0.72281217575073209</v>
      </c>
      <c r="N579" s="7">
        <v>-0.52597171068191506</v>
      </c>
      <c r="O579" s="7">
        <v>2.2312369382210959</v>
      </c>
      <c r="P579" s="7">
        <v>2.0093275570072819</v>
      </c>
      <c r="Q579" s="7">
        <v>1.227043999257875</v>
      </c>
      <c r="R579" s="7">
        <v>1.129919238195781</v>
      </c>
      <c r="S579" s="7">
        <v>14.232671235709676</v>
      </c>
      <c r="T579" s="7">
        <v>10.501160739946958</v>
      </c>
      <c r="U579" s="7">
        <v>9.8633127212524414</v>
      </c>
      <c r="V579" s="7">
        <f>_xll.BDP($A579,"TRAILING_12M_R&amp;D_%_SALES",$A$1,$A$2)</f>
        <v>15.898376894617497</v>
      </c>
      <c r="W579" s="7">
        <v>50</v>
      </c>
      <c r="X579" s="7">
        <v>502030</v>
      </c>
      <c r="Y579" s="7">
        <v>50203010</v>
      </c>
      <c r="Z579" s="6" t="s">
        <v>49</v>
      </c>
      <c r="AA579" s="6" t="s">
        <v>50</v>
      </c>
      <c r="AB579" s="6" t="s">
        <v>50</v>
      </c>
      <c r="AC579" s="7">
        <v>46.182476043701172</v>
      </c>
      <c r="AD579" s="7">
        <v>0.98082390159824506</v>
      </c>
      <c r="AE579" s="7">
        <v>-5.2184317762521637</v>
      </c>
      <c r="AF579" s="7">
        <v>41300</v>
      </c>
      <c r="AG579" s="7">
        <v>39343</v>
      </c>
    </row>
    <row r="580" spans="1:33" s="4" customFormat="1" ht="12.75" x14ac:dyDescent="0.2">
      <c r="A580" s="6" t="s">
        <v>1891</v>
      </c>
      <c r="B580" s="6" t="s">
        <v>1892</v>
      </c>
      <c r="C580" s="7">
        <v>41567694848</v>
      </c>
      <c r="D580" s="6" t="s">
        <v>1893</v>
      </c>
      <c r="E580" s="7">
        <v>-1.047575116157532</v>
      </c>
      <c r="F580" s="7">
        <v>-0.16724798083305401</v>
      </c>
      <c r="G580" s="7">
        <v>-1.022091269493103</v>
      </c>
      <c r="H580" s="7">
        <v>-5.8146707713604001E-2</v>
      </c>
      <c r="I580" s="7">
        <v>0.50287365913391102</v>
      </c>
      <c r="J580" s="7">
        <v>-1.0727813243865969</v>
      </c>
      <c r="K580" s="7">
        <v>3.6033466458321006E-2</v>
      </c>
      <c r="L580" s="7">
        <v>0.37145221233367903</v>
      </c>
      <c r="M580" s="7">
        <v>2.0870769023895259</v>
      </c>
      <c r="N580" s="7">
        <v>-0.62863320112228405</v>
      </c>
      <c r="O580" s="7">
        <v>9.8827440385476244</v>
      </c>
      <c r="P580" s="7">
        <v>8.7382159281611393</v>
      </c>
      <c r="Q580" s="7">
        <v>1.313005140521037</v>
      </c>
      <c r="R580" s="7">
        <v>1.343157851905153</v>
      </c>
      <c r="S580" s="7">
        <v>41.451957138570215</v>
      </c>
      <c r="T580" s="7">
        <v>37.900989248266214</v>
      </c>
      <c r="U580" s="7">
        <v>3.0179989337921138</v>
      </c>
      <c r="V580" s="7" t="str">
        <f>_xll.BDP($A580,"TRAILING_12M_R&amp;D_%_SALES",$A$1,$A$2)</f>
        <v>#N/A N/A</v>
      </c>
      <c r="W580" s="7">
        <v>60</v>
      </c>
      <c r="X580" s="7">
        <v>601070</v>
      </c>
      <c r="Y580" s="7">
        <v>60107010</v>
      </c>
      <c r="Z580" s="6" t="s">
        <v>531</v>
      </c>
      <c r="AA580" s="6" t="s">
        <v>1685</v>
      </c>
      <c r="AB580" s="6" t="s">
        <v>1685</v>
      </c>
      <c r="AC580" s="7">
        <v>54.189720153808594</v>
      </c>
      <c r="AD580" s="7">
        <v>0.78157464399395404</v>
      </c>
      <c r="AE580" s="7">
        <v>-5.1035612167224631</v>
      </c>
      <c r="AF580" s="7">
        <v>391</v>
      </c>
      <c r="AG580" s="7">
        <v>152</v>
      </c>
    </row>
    <row r="581" spans="1:33" s="4" customFormat="1" ht="12.75" x14ac:dyDescent="0.2">
      <c r="A581" s="6" t="s">
        <v>1894</v>
      </c>
      <c r="B581" s="6" t="s">
        <v>1895</v>
      </c>
      <c r="C581" s="7">
        <v>41414766592</v>
      </c>
      <c r="D581" s="6" t="s">
        <v>1896</v>
      </c>
      <c r="E581" s="7">
        <v>-0.57123261690139804</v>
      </c>
      <c r="F581" s="7">
        <v>-0.65575850009918202</v>
      </c>
      <c r="G581" s="7">
        <v>0.287242472171783</v>
      </c>
      <c r="H581" s="7">
        <v>-0.24812348186969801</v>
      </c>
      <c r="I581" s="7">
        <v>-0.24951742589473702</v>
      </c>
      <c r="J581" s="7">
        <v>-4.9010798335075004E-2</v>
      </c>
      <c r="K581" s="7">
        <v>1.159889221191406</v>
      </c>
      <c r="L581" s="7">
        <v>0.74030923843383811</v>
      </c>
      <c r="M581" s="7">
        <v>0.24151422083377802</v>
      </c>
      <c r="N581" s="7">
        <v>0.95318782329559304</v>
      </c>
      <c r="O581" s="7">
        <v>0.79355396894667707</v>
      </c>
      <c r="P581" s="7">
        <v>0.77623627061193101</v>
      </c>
      <c r="Q581" s="7">
        <v>1.471395763064471</v>
      </c>
      <c r="R581" s="7">
        <v>1.276116180655158</v>
      </c>
      <c r="S581" s="7">
        <v>10.156828146001708</v>
      </c>
      <c r="T581" s="7">
        <v>7.3508112501975411</v>
      </c>
      <c r="U581" s="7">
        <v>14.944723129272461</v>
      </c>
      <c r="V581" s="7">
        <f>_xll.BDP($A581,"TRAILING_12M_R&amp;D_%_SALES",$A$1,$A$2)</f>
        <v>0</v>
      </c>
      <c r="W581" s="7">
        <v>10</v>
      </c>
      <c r="X581" s="7">
        <v>101020</v>
      </c>
      <c r="Y581" s="7">
        <v>10102010</v>
      </c>
      <c r="Z581" s="6" t="s">
        <v>135</v>
      </c>
      <c r="AA581" s="6" t="s">
        <v>136</v>
      </c>
      <c r="AB581" s="6" t="s">
        <v>137</v>
      </c>
      <c r="AC581" s="7">
        <v>59.078563690185547</v>
      </c>
      <c r="AD581" s="7">
        <v>1.190885977079847</v>
      </c>
      <c r="AE581" s="7">
        <v>-13.620687854060087</v>
      </c>
      <c r="AF581" s="7">
        <v>5998</v>
      </c>
      <c r="AG581" s="7">
        <v>2882</v>
      </c>
    </row>
    <row r="582" spans="1:33" s="4" customFormat="1" ht="12.75" x14ac:dyDescent="0.2">
      <c r="A582" s="6" t="s">
        <v>1897</v>
      </c>
      <c r="B582" s="6" t="s">
        <v>1898</v>
      </c>
      <c r="C582" s="7">
        <v>41306247168</v>
      </c>
      <c r="D582" s="6" t="s">
        <v>1899</v>
      </c>
      <c r="E582" s="7">
        <v>-0.96489065885543812</v>
      </c>
      <c r="F582" s="7">
        <v>0.9004185199737551</v>
      </c>
      <c r="G582" s="7">
        <v>0.15088836848735801</v>
      </c>
      <c r="H582" s="7">
        <v>-1.081412672996521</v>
      </c>
      <c r="I582" s="7">
        <v>-0.64682298898696911</v>
      </c>
      <c r="J582" s="7">
        <v>0.43772706389427202</v>
      </c>
      <c r="K582" s="7">
        <v>0.17575865983963002</v>
      </c>
      <c r="L582" s="7">
        <v>1.247960567474365</v>
      </c>
      <c r="M582" s="7">
        <v>1.737528324127197</v>
      </c>
      <c r="N582" s="7">
        <v>1.962533712387085</v>
      </c>
      <c r="O582" s="7">
        <v>1.277165634885796</v>
      </c>
      <c r="P582" s="7">
        <v>1.401111659109749</v>
      </c>
      <c r="Q582" s="7">
        <v>11.134090175789595</v>
      </c>
      <c r="R582" s="7">
        <v>9.0381579223145181</v>
      </c>
      <c r="S582" s="7">
        <v>21.200085002014124</v>
      </c>
      <c r="T582" s="7">
        <v>27.045352182201498</v>
      </c>
      <c r="U582" s="7">
        <v>46.426528930664063</v>
      </c>
      <c r="V582" s="7">
        <f>_xll.BDP($A582,"TRAILING_12M_R&amp;D_%_SALES",$A$1,$A$2)</f>
        <v>0</v>
      </c>
      <c r="W582" s="7">
        <v>20</v>
      </c>
      <c r="X582" s="7">
        <v>203030</v>
      </c>
      <c r="Y582" s="7">
        <v>20303010</v>
      </c>
      <c r="Z582" s="6" t="s">
        <v>337</v>
      </c>
      <c r="AA582" s="6" t="s">
        <v>1887</v>
      </c>
      <c r="AB582" s="6" t="s">
        <v>1887</v>
      </c>
      <c r="AC582" s="7">
        <v>52.670757293701172</v>
      </c>
      <c r="AD582" s="7">
        <v>0.55406297299355101</v>
      </c>
      <c r="AE582" s="7">
        <v>60.170245054137524</v>
      </c>
      <c r="AF582" s="7">
        <v>75194</v>
      </c>
      <c r="AG582" s="7">
        <v>92372</v>
      </c>
    </row>
    <row r="583" spans="1:33" s="4" customFormat="1" ht="12.75" x14ac:dyDescent="0.2">
      <c r="A583" s="6" t="s">
        <v>1900</v>
      </c>
      <c r="B583" s="6" t="s">
        <v>1901</v>
      </c>
      <c r="C583" s="7">
        <v>41229844480</v>
      </c>
      <c r="D583" s="6" t="s">
        <v>1902</v>
      </c>
      <c r="E583" s="7">
        <v>-0.89707082509994507</v>
      </c>
      <c r="F583" s="7">
        <v>5.2174493670464006E-2</v>
      </c>
      <c r="G583" s="7">
        <v>0.120565146207809</v>
      </c>
      <c r="H583" s="7">
        <v>-0.24048662185668901</v>
      </c>
      <c r="I583" s="7">
        <v>1.4884674921632E-2</v>
      </c>
      <c r="J583" s="7">
        <v>-0.37916949391365101</v>
      </c>
      <c r="K583" s="7">
        <v>0.11916914582252501</v>
      </c>
      <c r="L583" s="7">
        <v>-0.97224539518356312</v>
      </c>
      <c r="M583" s="7">
        <v>1.115629196166992</v>
      </c>
      <c r="N583" s="7">
        <v>-0.253427714109421</v>
      </c>
      <c r="O583" s="7"/>
      <c r="P583" s="7">
        <v>2.583679745663908</v>
      </c>
      <c r="Q583" s="7">
        <v>3.784994828204947</v>
      </c>
      <c r="R583" s="7">
        <v>3.6215307089938702</v>
      </c>
      <c r="S583" s="7"/>
      <c r="T583" s="7">
        <v>17.117462069791717</v>
      </c>
      <c r="U583" s="7">
        <v>10.355465888977051</v>
      </c>
      <c r="V583" s="7">
        <f>_xll.BDP($A583,"TRAILING_12M_R&amp;D_%_SALES",$A$1,$A$2)</f>
        <v>2.6597830348973992</v>
      </c>
      <c r="W583" s="7">
        <v>30</v>
      </c>
      <c r="X583" s="7">
        <v>303020</v>
      </c>
      <c r="Y583" s="7">
        <v>30302010</v>
      </c>
      <c r="Z583" s="6" t="s">
        <v>121</v>
      </c>
      <c r="AA583" s="6" t="s">
        <v>203</v>
      </c>
      <c r="AB583" s="6" t="s">
        <v>203</v>
      </c>
      <c r="AC583" s="7"/>
      <c r="AD583" s="7">
        <v>0.68597617010345702</v>
      </c>
      <c r="AE583" s="7"/>
      <c r="AF583" s="7"/>
      <c r="AG583" s="7"/>
    </row>
    <row r="584" spans="1:33" s="4" customFormat="1" ht="12.75" x14ac:dyDescent="0.2">
      <c r="A584" s="6" t="s">
        <v>1903</v>
      </c>
      <c r="B584" s="6" t="s">
        <v>1904</v>
      </c>
      <c r="C584" s="7">
        <v>41131323392</v>
      </c>
      <c r="D584" s="6" t="s">
        <v>1905</v>
      </c>
      <c r="E584" s="7">
        <v>-1.2532083988189699</v>
      </c>
      <c r="F584" s="7">
        <v>0.7153906226158141</v>
      </c>
      <c r="G584" s="7">
        <v>-7.4030719697475003E-2</v>
      </c>
      <c r="H584" s="7">
        <v>-0.24927099049091303</v>
      </c>
      <c r="I584" s="7">
        <v>9.850603528321001E-3</v>
      </c>
      <c r="J584" s="7">
        <v>0.20168904960155501</v>
      </c>
      <c r="K584" s="7">
        <v>-6.5770760178566007E-2</v>
      </c>
      <c r="L584" s="7">
        <v>0.50400125980377208</v>
      </c>
      <c r="M584" s="7">
        <v>-0.24009995162487002</v>
      </c>
      <c r="N584" s="7">
        <v>0.52991092205047607</v>
      </c>
      <c r="O584" s="7">
        <v>2.5519178080743501</v>
      </c>
      <c r="P584" s="7">
        <v>2.3559887064502929</v>
      </c>
      <c r="Q584" s="7">
        <v>13.33448192149125</v>
      </c>
      <c r="R584" s="7">
        <v>9.4886358404821873</v>
      </c>
      <c r="S584" s="7">
        <v>23.420943675592561</v>
      </c>
      <c r="T584" s="7">
        <v>21.464703941062901</v>
      </c>
      <c r="U584" s="7">
        <v>67.173027038574219</v>
      </c>
      <c r="V584" s="7">
        <f>_xll.BDP($A584,"TRAILING_12M_R&amp;D_%_SALES",$A$1,$A$2)</f>
        <v>0</v>
      </c>
      <c r="W584" s="7">
        <v>20</v>
      </c>
      <c r="X584" s="7">
        <v>201070</v>
      </c>
      <c r="Y584" s="7">
        <v>20107010</v>
      </c>
      <c r="Z584" s="6" t="s">
        <v>337</v>
      </c>
      <c r="AA584" s="6" t="s">
        <v>1101</v>
      </c>
      <c r="AB584" s="6" t="s">
        <v>1101</v>
      </c>
      <c r="AC584" s="7">
        <v>60.637763977050781</v>
      </c>
      <c r="AD584" s="7">
        <v>1.0231829240798791</v>
      </c>
      <c r="AE584" s="7">
        <v>48.924347161672152</v>
      </c>
      <c r="AF584" s="7">
        <v>26000</v>
      </c>
      <c r="AG584" s="7">
        <v>24400</v>
      </c>
    </row>
    <row r="585" spans="1:33" s="4" customFormat="1" ht="12.75" x14ac:dyDescent="0.2">
      <c r="A585" s="6" t="s">
        <v>1906</v>
      </c>
      <c r="B585" s="6" t="s">
        <v>1907</v>
      </c>
      <c r="C585" s="7">
        <v>41063215104</v>
      </c>
      <c r="D585" s="6" t="s">
        <v>1908</v>
      </c>
      <c r="E585" s="7">
        <v>-0.92978262901306208</v>
      </c>
      <c r="F585" s="7">
        <v>0.67431145906448409</v>
      </c>
      <c r="G585" s="7">
        <v>-0.35462501645088201</v>
      </c>
      <c r="H585" s="7">
        <v>-0.38570037484169001</v>
      </c>
      <c r="I585" s="7">
        <v>1.0432542562484739</v>
      </c>
      <c r="J585" s="7">
        <v>-0.41886147856712302</v>
      </c>
      <c r="K585" s="7">
        <v>-7.9303063452244013E-2</v>
      </c>
      <c r="L585" s="7">
        <v>-0.99530202150344804</v>
      </c>
      <c r="M585" s="7">
        <v>1.045552015304565</v>
      </c>
      <c r="N585" s="7">
        <v>-0.47873148322105402</v>
      </c>
      <c r="O585" s="7">
        <v>2.010799746821851</v>
      </c>
      <c r="P585" s="7">
        <v>1.9918032713601761</v>
      </c>
      <c r="Q585" s="7">
        <v>46.146496256442198</v>
      </c>
      <c r="R585" s="7">
        <v>28.71606066834709</v>
      </c>
      <c r="S585" s="7">
        <v>14.952916654099544</v>
      </c>
      <c r="T585" s="7">
        <v>17.200231869908777</v>
      </c>
      <c r="U585" s="7">
        <v>265.56143188476563</v>
      </c>
      <c r="V585" s="7" t="str">
        <f>_xll.BDP($A585,"TRAILING_12M_R&amp;D_%_SALES",$A$1,$A$2)</f>
        <v>#N/A N/A</v>
      </c>
      <c r="W585" s="7">
        <v>30</v>
      </c>
      <c r="X585" s="7">
        <v>303010</v>
      </c>
      <c r="Y585" s="7">
        <v>30301010</v>
      </c>
      <c r="Z585" s="6" t="s">
        <v>121</v>
      </c>
      <c r="AA585" s="6" t="s">
        <v>153</v>
      </c>
      <c r="AB585" s="6" t="s">
        <v>153</v>
      </c>
      <c r="AC585" s="7">
        <v>74.901924133300781</v>
      </c>
      <c r="AD585" s="7">
        <v>0.53718904258042699</v>
      </c>
      <c r="AE585" s="7">
        <v>-8.105681796020237</v>
      </c>
      <c r="AF585" s="7">
        <v>44000</v>
      </c>
      <c r="AG585" s="7">
        <v>42000</v>
      </c>
    </row>
    <row r="586" spans="1:33" s="4" customFormat="1" ht="12.75" x14ac:dyDescent="0.2">
      <c r="A586" s="6" t="s">
        <v>1909</v>
      </c>
      <c r="B586" s="6" t="s">
        <v>1910</v>
      </c>
      <c r="C586" s="7">
        <v>40984514560</v>
      </c>
      <c r="D586" s="6" t="s">
        <v>1911</v>
      </c>
      <c r="E586" s="7">
        <v>-0.61565285921096802</v>
      </c>
      <c r="F586" s="7">
        <v>5.1112696528435003E-2</v>
      </c>
      <c r="G586" s="7">
        <v>0.38807868957519503</v>
      </c>
      <c r="H586" s="7">
        <v>-0.72477072477340709</v>
      </c>
      <c r="I586" s="7">
        <v>-0.74102282524108909</v>
      </c>
      <c r="J586" s="7">
        <v>0.21053905785083801</v>
      </c>
      <c r="K586" s="7">
        <v>1.739545941352844</v>
      </c>
      <c r="L586" s="7">
        <v>0.61349672079086304</v>
      </c>
      <c r="M586" s="7">
        <v>3.0000102519989009</v>
      </c>
      <c r="N586" s="7">
        <v>1.4219459295272832</v>
      </c>
      <c r="O586" s="7">
        <v>2.186609933296904</v>
      </c>
      <c r="P586" s="7">
        <v>2.8418643947811688</v>
      </c>
      <c r="Q586" s="7">
        <v>1.122546567463671</v>
      </c>
      <c r="R586" s="7">
        <v>1.1158325629383761</v>
      </c>
      <c r="S586" s="7">
        <v>6.1003635790142887</v>
      </c>
      <c r="T586" s="7">
        <v>14.030263286970291</v>
      </c>
      <c r="U586" s="7">
        <v>19.252147674560547</v>
      </c>
      <c r="V586" s="7">
        <f>_xll.BDP($A586,"TRAILING_12M_R&amp;D_%_SALES",$A$1,$A$2)</f>
        <v>0</v>
      </c>
      <c r="W586" s="7">
        <v>10</v>
      </c>
      <c r="X586" s="7">
        <v>101020</v>
      </c>
      <c r="Y586" s="7">
        <v>10102020</v>
      </c>
      <c r="Z586" s="6" t="s">
        <v>135</v>
      </c>
      <c r="AA586" s="6" t="s">
        <v>136</v>
      </c>
      <c r="AB586" s="6" t="s">
        <v>477</v>
      </c>
      <c r="AC586" s="7">
        <v>66.482246398925781</v>
      </c>
      <c r="AD586" s="7">
        <v>0.60554124879046101</v>
      </c>
      <c r="AE586" s="7">
        <v>-3.0908162332077271</v>
      </c>
      <c r="AF586" s="7"/>
      <c r="AG586" s="7">
        <v>3597</v>
      </c>
    </row>
    <row r="587" spans="1:33" s="4" customFormat="1" ht="12.75" x14ac:dyDescent="0.2">
      <c r="A587" s="6" t="s">
        <v>1912</v>
      </c>
      <c r="B587" s="6" t="s">
        <v>1913</v>
      </c>
      <c r="C587" s="7">
        <v>40959496192</v>
      </c>
      <c r="D587" s="6" t="s">
        <v>1914</v>
      </c>
      <c r="E587" s="7">
        <v>-4.3905682861805004E-2</v>
      </c>
      <c r="F587" s="7">
        <v>0.68217414617538508</v>
      </c>
      <c r="G587" s="7">
        <v>-1.489687442779541</v>
      </c>
      <c r="H587" s="7">
        <v>-5.7941660284996005E-2</v>
      </c>
      <c r="I587" s="7">
        <v>0.161706984043121</v>
      </c>
      <c r="J587" s="7">
        <v>0.29153966903686501</v>
      </c>
      <c r="K587" s="7">
        <v>0.18692834675312001</v>
      </c>
      <c r="L587" s="7">
        <v>1.1157001256942749</v>
      </c>
      <c r="M587" s="7">
        <v>-0.24125795066356701</v>
      </c>
      <c r="N587" s="7">
        <v>0.82932817935943604</v>
      </c>
      <c r="O587" s="7">
        <v>0.15861306697097602</v>
      </c>
      <c r="P587" s="7">
        <v>0.14197884126738702</v>
      </c>
      <c r="Q587" s="7">
        <v>79.009780533935427</v>
      </c>
      <c r="R587" s="7">
        <v>22.908188450220702</v>
      </c>
      <c r="S587" s="7">
        <v>19.327646651635206</v>
      </c>
      <c r="T587" s="7">
        <v>15.545858978446672</v>
      </c>
      <c r="U587" s="7"/>
      <c r="V587" s="7">
        <f>_xll.BDP($A587,"TRAILING_12M_R&amp;D_%_SALES",$A$1,$A$2)</f>
        <v>0</v>
      </c>
      <c r="W587" s="7">
        <v>35</v>
      </c>
      <c r="X587" s="7">
        <v>351020</v>
      </c>
      <c r="Y587" s="7">
        <v>35102010</v>
      </c>
      <c r="Z587" s="6" t="s">
        <v>91</v>
      </c>
      <c r="AA587" s="6" t="s">
        <v>110</v>
      </c>
      <c r="AB587" s="6" t="s">
        <v>1271</v>
      </c>
      <c r="AC587" s="7">
        <v>56.543605804443359</v>
      </c>
      <c r="AD587" s="7">
        <v>0.46993846464449701</v>
      </c>
      <c r="AE587" s="7">
        <v>25.068263651104129</v>
      </c>
      <c r="AF587" s="7">
        <v>46000</v>
      </c>
      <c r="AG587" s="7">
        <v>20000</v>
      </c>
    </row>
    <row r="588" spans="1:33" s="4" customFormat="1" ht="12.75" x14ac:dyDescent="0.2">
      <c r="A588" s="6" t="s">
        <v>1915</v>
      </c>
      <c r="B588" s="6" t="s">
        <v>1916</v>
      </c>
      <c r="C588" s="7">
        <v>40906711040</v>
      </c>
      <c r="D588" s="6" t="s">
        <v>1917</v>
      </c>
      <c r="E588" s="7">
        <v>-0.89772647619247403</v>
      </c>
      <c r="F588" s="7">
        <v>-0.25926780700683599</v>
      </c>
      <c r="G588" s="7">
        <v>8.2049064338207009E-2</v>
      </c>
      <c r="H588" s="7">
        <v>-7.7174246311188008E-2</v>
      </c>
      <c r="I588" s="7">
        <v>0.96649676561355613</v>
      </c>
      <c r="J588" s="7">
        <v>-0.14625872671604201</v>
      </c>
      <c r="K588" s="7">
        <v>0.33394479751586903</v>
      </c>
      <c r="L588" s="7">
        <v>0.43036612868309004</v>
      </c>
      <c r="M588" s="7">
        <v>2.100348949432373</v>
      </c>
      <c r="N588" s="7">
        <v>-2.3798581678420002E-3</v>
      </c>
      <c r="O588" s="7">
        <v>1.809121409745992</v>
      </c>
      <c r="P588" s="7">
        <v>1.7138653683355551</v>
      </c>
      <c r="Q588" s="7">
        <v>2.5097086869021239</v>
      </c>
      <c r="R588" s="7">
        <v>2.4339688142883089</v>
      </c>
      <c r="S588" s="7">
        <v>13.528478396128332</v>
      </c>
      <c r="T588" s="7">
        <v>14.100401797542029</v>
      </c>
      <c r="U588" s="7">
        <v>21.711704254150391</v>
      </c>
      <c r="V588" s="7" t="str">
        <f>_xll.BDP($A588,"TRAILING_12M_R&amp;D_%_SALES",$A$1,$A$2)</f>
        <v>#N/A N/A</v>
      </c>
      <c r="W588" s="7">
        <v>10</v>
      </c>
      <c r="X588" s="7">
        <v>101020</v>
      </c>
      <c r="Y588" s="7">
        <v>10102040</v>
      </c>
      <c r="Z588" s="6" t="s">
        <v>135</v>
      </c>
      <c r="AA588" s="6" t="s">
        <v>136</v>
      </c>
      <c r="AB588" s="6" t="s">
        <v>680</v>
      </c>
      <c r="AC588" s="7">
        <v>71.1497802734375</v>
      </c>
      <c r="AD588" s="7">
        <v>0.89909900306507506</v>
      </c>
      <c r="AE588" s="7">
        <v>12.728766756519793</v>
      </c>
      <c r="AF588" s="7">
        <v>2966</v>
      </c>
      <c r="AG588" s="7">
        <v>2470</v>
      </c>
    </row>
    <row r="589" spans="1:33" s="4" customFormat="1" ht="12.75" x14ac:dyDescent="0.2">
      <c r="A589" s="6" t="s">
        <v>1918</v>
      </c>
      <c r="B589" s="6" t="s">
        <v>1919</v>
      </c>
      <c r="C589" s="7">
        <v>40882216960</v>
      </c>
      <c r="D589" s="6" t="s">
        <v>1920</v>
      </c>
      <c r="E589" s="7">
        <v>-3.7737745791674E-2</v>
      </c>
      <c r="F589" s="7">
        <v>-0.95912402868270907</v>
      </c>
      <c r="G589" s="7">
        <v>-0.34530052542686501</v>
      </c>
      <c r="H589" s="7">
        <v>-0.7954742908477781</v>
      </c>
      <c r="I589" s="7">
        <v>-0.48090404272079501</v>
      </c>
      <c r="J589" s="7">
        <v>0.52291464805603005</v>
      </c>
      <c r="K589" s="7">
        <v>1.008808970451355</v>
      </c>
      <c r="L589" s="7">
        <v>-0.75268918275833108</v>
      </c>
      <c r="M589" s="7">
        <v>1.7847219705581669</v>
      </c>
      <c r="N589" s="7">
        <v>-1.0745899677276609</v>
      </c>
      <c r="O589" s="7">
        <v>1.1630221102074709</v>
      </c>
      <c r="P589" s="7">
        <v>0.58757391614767607</v>
      </c>
      <c r="Q589" s="7">
        <v>1.712327600175378</v>
      </c>
      <c r="R589" s="7">
        <v>1.6698584707298221</v>
      </c>
      <c r="S589" s="7">
        <v>7.0098287515038971</v>
      </c>
      <c r="T589" s="7">
        <v>10.59136347740818</v>
      </c>
      <c r="U589" s="7">
        <v>11.5194091796875</v>
      </c>
      <c r="V589" s="7" t="str">
        <f>_xll.BDP($A589,"TRAILING_12M_R&amp;D_%_SALES",$A$1,$A$2)</f>
        <v>#N/A N/A</v>
      </c>
      <c r="W589" s="7">
        <v>40</v>
      </c>
      <c r="X589" s="7">
        <v>403010</v>
      </c>
      <c r="Y589" s="7">
        <v>40301020</v>
      </c>
      <c r="Z589" s="6" t="s">
        <v>78</v>
      </c>
      <c r="AA589" s="6" t="s">
        <v>648</v>
      </c>
      <c r="AB589" s="6" t="s">
        <v>701</v>
      </c>
      <c r="AC589" s="7">
        <v>48.234584808349609</v>
      </c>
      <c r="AD589" s="7">
        <v>0.75196683463013703</v>
      </c>
      <c r="AE589" s="7">
        <v>46.364478566402511</v>
      </c>
      <c r="AF589" s="7"/>
      <c r="AG589" s="7">
        <v>23300</v>
      </c>
    </row>
    <row r="590" spans="1:33" s="4" customFormat="1" ht="12.75" x14ac:dyDescent="0.2">
      <c r="A590" s="6" t="s">
        <v>1921</v>
      </c>
      <c r="B590" s="6" t="s">
        <v>1922</v>
      </c>
      <c r="C590" s="7">
        <v>40736358400</v>
      </c>
      <c r="D590" s="6" t="s">
        <v>1923</v>
      </c>
      <c r="E590" s="7">
        <v>-1.3823812007904051</v>
      </c>
      <c r="F590" s="7">
        <v>-0.20936813950538602</v>
      </c>
      <c r="G590" s="7">
        <v>-0.33298128843307501</v>
      </c>
      <c r="H590" s="7">
        <v>-0.20214806497097002</v>
      </c>
      <c r="I590" s="7">
        <v>-0.25636091828346302</v>
      </c>
      <c r="J590" s="7">
        <v>-1.0780025720596309</v>
      </c>
      <c r="K590" s="7">
        <v>-0.19642084836959803</v>
      </c>
      <c r="L590" s="7">
        <v>-0.612779200077057</v>
      </c>
      <c r="M590" s="7">
        <v>-0.35739168524742104</v>
      </c>
      <c r="N590" s="7">
        <v>-0.46698457002639804</v>
      </c>
      <c r="O590" s="7">
        <v>5.9924127807046501</v>
      </c>
      <c r="P590" s="7">
        <v>5.9721045917028119</v>
      </c>
      <c r="Q590" s="7">
        <v>6.9484848398188435</v>
      </c>
      <c r="R590" s="7">
        <v>5.8201924022780442</v>
      </c>
      <c r="S590" s="7">
        <v>27.929010338685675</v>
      </c>
      <c r="T590" s="7">
        <v>24.980475157673233</v>
      </c>
      <c r="U590" s="7">
        <v>22.242151260375977</v>
      </c>
      <c r="V590" s="7">
        <f>_xll.BDP($A590,"TRAILING_12M_R&amp;D_%_SALES",$A$1,$A$2)</f>
        <v>6.9855159927579962</v>
      </c>
      <c r="W590" s="7">
        <v>35</v>
      </c>
      <c r="X590" s="7">
        <v>352030</v>
      </c>
      <c r="Y590" s="7">
        <v>35203010</v>
      </c>
      <c r="Z590" s="6" t="s">
        <v>91</v>
      </c>
      <c r="AA590" s="6" t="s">
        <v>292</v>
      </c>
      <c r="AB590" s="6" t="s">
        <v>292</v>
      </c>
      <c r="AC590" s="7">
        <v>55.256008148193359</v>
      </c>
      <c r="AD590" s="7">
        <v>0.94534986607363303</v>
      </c>
      <c r="AE590" s="7">
        <v>-7.1755951340963797</v>
      </c>
      <c r="AF590" s="7">
        <v>18100</v>
      </c>
      <c r="AG590" s="7">
        <v>14800</v>
      </c>
    </row>
    <row r="591" spans="1:33" s="4" customFormat="1" ht="12.75" x14ac:dyDescent="0.2">
      <c r="A591" s="6" t="s">
        <v>1924</v>
      </c>
      <c r="B591" s="6" t="s">
        <v>1925</v>
      </c>
      <c r="C591" s="7">
        <v>40672489472</v>
      </c>
      <c r="D591" s="6" t="s">
        <v>1926</v>
      </c>
      <c r="E591" s="7">
        <v>-0.62436622381210305</v>
      </c>
      <c r="F591" s="7">
        <v>1.6505743265151982</v>
      </c>
      <c r="G591" s="7">
        <v>-6.0135625302792005E-2</v>
      </c>
      <c r="H591" s="7">
        <v>0.11999241262674301</v>
      </c>
      <c r="I591" s="7">
        <v>1.7462097406387329</v>
      </c>
      <c r="J591" s="7">
        <v>-0.75981378555297907</v>
      </c>
      <c r="K591" s="7">
        <v>1.8172328472137451</v>
      </c>
      <c r="L591" s="7">
        <v>-0.47922062873840304</v>
      </c>
      <c r="M591" s="7">
        <v>-0.27211642265319802</v>
      </c>
      <c r="N591" s="7">
        <v>1.463652372360229</v>
      </c>
      <c r="O591" s="7">
        <v>1.6907491521479709</v>
      </c>
      <c r="P591" s="7">
        <v>2.3063634920415561</v>
      </c>
      <c r="Q591" s="7">
        <v>9.837246654474507</v>
      </c>
      <c r="R591" s="7">
        <v>9.2051769216267409</v>
      </c>
      <c r="S591" s="7">
        <v>5.0790625141871342</v>
      </c>
      <c r="T591" s="7">
        <v>17.467513644237219</v>
      </c>
      <c r="U591" s="7"/>
      <c r="V591" s="7" t="str">
        <f>_xll.BDP($A591,"TRAILING_12M_R&amp;D_%_SALES",$A$1,$A$2)</f>
        <v>#N/A N/A</v>
      </c>
      <c r="W591" s="7">
        <v>10</v>
      </c>
      <c r="X591" s="7">
        <v>101020</v>
      </c>
      <c r="Y591" s="7">
        <v>10102040</v>
      </c>
      <c r="Z591" s="6" t="s">
        <v>135</v>
      </c>
      <c r="AA591" s="6" t="s">
        <v>136</v>
      </c>
      <c r="AB591" s="6" t="s">
        <v>680</v>
      </c>
      <c r="AC591" s="7">
        <v>70.143852233886719</v>
      </c>
      <c r="AD591" s="7">
        <v>0.7252673353202741</v>
      </c>
      <c r="AE591" s="7">
        <v>15.088479857807592</v>
      </c>
      <c r="AF591" s="7">
        <v>1551</v>
      </c>
      <c r="AG591" s="7">
        <v>1230</v>
      </c>
    </row>
    <row r="592" spans="1:33" s="4" customFormat="1" ht="12.75" x14ac:dyDescent="0.2">
      <c r="A592" s="6" t="s">
        <v>1927</v>
      </c>
      <c r="B592" s="6" t="s">
        <v>1441</v>
      </c>
      <c r="C592" s="7">
        <v>40555401216</v>
      </c>
      <c r="D592" s="6" t="s">
        <v>1928</v>
      </c>
      <c r="E592" s="7">
        <v>-0.66021430492401101</v>
      </c>
      <c r="F592" s="7">
        <v>-0.74080997705459606</v>
      </c>
      <c r="G592" s="7">
        <v>0.34803861379623402</v>
      </c>
      <c r="H592" s="7">
        <v>0.15800431370735202</v>
      </c>
      <c r="I592" s="7">
        <v>1.5527523756027222</v>
      </c>
      <c r="J592" s="7">
        <v>-1.0183811187744141</v>
      </c>
      <c r="K592" s="7">
        <v>0.54793447256088301</v>
      </c>
      <c r="L592" s="7">
        <v>-1.196986317634583</v>
      </c>
      <c r="M592" s="7">
        <v>3.0000102519989009</v>
      </c>
      <c r="N592" s="7">
        <v>-0.99371790885925304</v>
      </c>
      <c r="O592" s="7">
        <v>3.36965051689499</v>
      </c>
      <c r="P592" s="7">
        <v>3.2800867295574689</v>
      </c>
      <c r="Q592" s="7">
        <v>1.7235050863354731</v>
      </c>
      <c r="R592" s="7">
        <v>1.71242411617947</v>
      </c>
      <c r="S592" s="7">
        <v>10.368217802849038</v>
      </c>
      <c r="T592" s="7">
        <v>12.813800304190124</v>
      </c>
      <c r="U592" s="7">
        <v>-0.25148600339889504</v>
      </c>
      <c r="V592" s="7" t="str">
        <f>_xll.BDP($A592,"TRAILING_12M_R&amp;D_%_SALES",$A$1,$A$2)</f>
        <v>#N/A N/A</v>
      </c>
      <c r="W592" s="7">
        <v>10</v>
      </c>
      <c r="X592" s="7">
        <v>101020</v>
      </c>
      <c r="Y592" s="7">
        <v>10102040</v>
      </c>
      <c r="Z592" s="6" t="s">
        <v>135</v>
      </c>
      <c r="AA592" s="6" t="s">
        <v>136</v>
      </c>
      <c r="AB592" s="6" t="s">
        <v>680</v>
      </c>
      <c r="AC592" s="7">
        <v>77.205513000488281</v>
      </c>
      <c r="AD592" s="7">
        <v>0.81089220534252204</v>
      </c>
      <c r="AE592" s="7">
        <v>5.9982379846201814</v>
      </c>
      <c r="AF592" s="7"/>
      <c r="AG592" s="7">
        <v>7500</v>
      </c>
    </row>
    <row r="593" spans="1:33" s="4" customFormat="1" ht="12.75" x14ac:dyDescent="0.2">
      <c r="A593" s="6" t="s">
        <v>1929</v>
      </c>
      <c r="B593" s="6" t="s">
        <v>1930</v>
      </c>
      <c r="C593" s="7">
        <v>40538865664</v>
      </c>
      <c r="D593" s="6" t="s">
        <v>1931</v>
      </c>
      <c r="E593" s="7">
        <v>-0.38442987203598</v>
      </c>
      <c r="F593" s="7">
        <v>-0.36798804998397805</v>
      </c>
      <c r="G593" s="7">
        <v>1.1039783954620359</v>
      </c>
      <c r="H593" s="7">
        <v>-1.3541826009750371</v>
      </c>
      <c r="I593" s="7">
        <v>-0.17263531684875502</v>
      </c>
      <c r="J593" s="7">
        <v>-3.7930961698294005E-2</v>
      </c>
      <c r="K593" s="7">
        <v>0.46389833092689503</v>
      </c>
      <c r="L593" s="7">
        <v>-0.52181929349899303</v>
      </c>
      <c r="M593" s="7">
        <v>0.53113317489624001</v>
      </c>
      <c r="N593" s="7">
        <v>-0.78353577852249101</v>
      </c>
      <c r="O593" s="7">
        <v>3.9507869368833419</v>
      </c>
      <c r="P593" s="7"/>
      <c r="Q593" s="7">
        <v>1.213906676099294</v>
      </c>
      <c r="R593" s="7"/>
      <c r="S593" s="7">
        <v>14.665913384349114</v>
      </c>
      <c r="T593" s="7"/>
      <c r="U593" s="7">
        <v>8.5447072982788086</v>
      </c>
      <c r="V593" s="7" t="str">
        <f>_xll.BDP($A593,"TRAILING_12M_R&amp;D_%_SALES",$A$1,$A$2)</f>
        <v>#N/A N/A</v>
      </c>
      <c r="W593" s="7">
        <v>40</v>
      </c>
      <c r="X593" s="7">
        <v>402030</v>
      </c>
      <c r="Y593" s="7">
        <v>40203020</v>
      </c>
      <c r="Z593" s="6" t="s">
        <v>78</v>
      </c>
      <c r="AA593" s="6" t="s">
        <v>392</v>
      </c>
      <c r="AB593" s="6" t="s">
        <v>416</v>
      </c>
      <c r="AC593" s="7">
        <v>53.254199981689453</v>
      </c>
      <c r="AD593" s="7">
        <v>0.43478196184000606</v>
      </c>
      <c r="AE593" s="7">
        <v>16.564082019922921</v>
      </c>
      <c r="AF593" s="7">
        <v>25742</v>
      </c>
      <c r="AG593" s="7">
        <v>16161</v>
      </c>
    </row>
    <row r="594" spans="1:33" s="4" customFormat="1" ht="12.75" x14ac:dyDescent="0.2">
      <c r="A594" s="6" t="s">
        <v>1932</v>
      </c>
      <c r="B594" s="6" t="s">
        <v>1933</v>
      </c>
      <c r="C594" s="7">
        <v>40444960768</v>
      </c>
      <c r="D594" s="6" t="s">
        <v>1934</v>
      </c>
      <c r="E594" s="7">
        <v>-0.69165498018264804</v>
      </c>
      <c r="F594" s="7">
        <v>-0.25323975086212203</v>
      </c>
      <c r="G594" s="7">
        <v>1.0371773242950439</v>
      </c>
      <c r="H594" s="7">
        <v>-0.77063870429992709</v>
      </c>
      <c r="I594" s="7">
        <v>-0.83219629526138306</v>
      </c>
      <c r="J594" s="7">
        <v>0.35574024915695202</v>
      </c>
      <c r="K594" s="7">
        <v>1.237660765647888</v>
      </c>
      <c r="L594" s="7">
        <v>0.19815303385257702</v>
      </c>
      <c r="M594" s="7">
        <v>0.43074491620063804</v>
      </c>
      <c r="N594" s="7">
        <v>0.81579947471618708</v>
      </c>
      <c r="O594" s="7">
        <v>0.89009961254278902</v>
      </c>
      <c r="P594" s="7">
        <v>0.73809523631549001</v>
      </c>
      <c r="Q594" s="7">
        <v>1.7965401768082092</v>
      </c>
      <c r="R594" s="7">
        <v>1.633200709816317</v>
      </c>
      <c r="S594" s="7">
        <v>8.5171306101834663</v>
      </c>
      <c r="T594" s="7">
        <v>8.01699454729237</v>
      </c>
      <c r="U594" s="7">
        <v>22.773006439208984</v>
      </c>
      <c r="V594" s="7" t="str">
        <f>_xll.BDP($A594,"TRAILING_12M_R&amp;D_%_SALES",$A$1,$A$2)</f>
        <v>#N/A N/A</v>
      </c>
      <c r="W594" s="7">
        <v>10</v>
      </c>
      <c r="X594" s="7">
        <v>101020</v>
      </c>
      <c r="Y594" s="7">
        <v>10102010</v>
      </c>
      <c r="Z594" s="6" t="s">
        <v>135</v>
      </c>
      <c r="AA594" s="6" t="s">
        <v>136</v>
      </c>
      <c r="AB594" s="6" t="s">
        <v>137</v>
      </c>
      <c r="AC594" s="7">
        <v>66.43194580078125</v>
      </c>
      <c r="AD594" s="7">
        <v>1.0689493365946781</v>
      </c>
      <c r="AE594" s="7">
        <v>17.863347202952241</v>
      </c>
      <c r="AF594" s="7">
        <v>5300</v>
      </c>
      <c r="AG594" s="7">
        <v>5400</v>
      </c>
    </row>
    <row r="595" spans="1:33" s="4" customFormat="1" ht="12.75" x14ac:dyDescent="0.2">
      <c r="A595" s="6" t="s">
        <v>1935</v>
      </c>
      <c r="B595" s="6" t="s">
        <v>1936</v>
      </c>
      <c r="C595" s="7">
        <v>40344502272</v>
      </c>
      <c r="D595" s="6" t="s">
        <v>1937</v>
      </c>
      <c r="E595" s="7">
        <v>-0.38615292310714705</v>
      </c>
      <c r="F595" s="7">
        <v>-0.36390569806098905</v>
      </c>
      <c r="G595" s="7">
        <v>0.91519415378570612</v>
      </c>
      <c r="H595" s="7">
        <v>-1.3595929145812991</v>
      </c>
      <c r="I595" s="7">
        <v>-0.16149149835109702</v>
      </c>
      <c r="J595" s="7">
        <v>-8.1144496798515001E-2</v>
      </c>
      <c r="K595" s="7">
        <v>0.51134073734283403</v>
      </c>
      <c r="L595" s="7">
        <v>-0.24723093211650801</v>
      </c>
      <c r="M595" s="7">
        <v>0.9410402178764341</v>
      </c>
      <c r="N595" s="7">
        <v>-0.78071713447570801</v>
      </c>
      <c r="O595" s="7">
        <v>3.9507869368833419</v>
      </c>
      <c r="P595" s="7">
        <v>3.7757738901306572</v>
      </c>
      <c r="Q595" s="7">
        <v>1.213906676099294</v>
      </c>
      <c r="R595" s="7">
        <v>0.74065404448058902</v>
      </c>
      <c r="S595" s="7">
        <v>14.665913384349114</v>
      </c>
      <c r="T595" s="7">
        <v>7.946218190390347</v>
      </c>
      <c r="U595" s="7">
        <v>8.5447072982788086</v>
      </c>
      <c r="V595" s="7" t="str">
        <f>_xll.BDP($A595,"TRAILING_12M_R&amp;D_%_SALES",$A$1,$A$2)</f>
        <v>#N/A N/A</v>
      </c>
      <c r="W595" s="7">
        <v>40</v>
      </c>
      <c r="X595" s="7">
        <v>402030</v>
      </c>
      <c r="Y595" s="7">
        <v>40203020</v>
      </c>
      <c r="Z595" s="6" t="s">
        <v>78</v>
      </c>
      <c r="AA595" s="6" t="s">
        <v>392</v>
      </c>
      <c r="AB595" s="6" t="s">
        <v>416</v>
      </c>
      <c r="AC595" s="7">
        <v>53.254199981689453</v>
      </c>
      <c r="AD595" s="7">
        <v>0.264476672240125</v>
      </c>
      <c r="AE595" s="7">
        <v>9.5729127908939837</v>
      </c>
      <c r="AF595" s="7">
        <v>25742</v>
      </c>
      <c r="AG595" s="7">
        <v>16161</v>
      </c>
    </row>
    <row r="596" spans="1:33" s="4" customFormat="1" ht="12.75" x14ac:dyDescent="0.2">
      <c r="A596" s="6" t="s">
        <v>1938</v>
      </c>
      <c r="B596" s="6" t="s">
        <v>1939</v>
      </c>
      <c r="C596" s="7">
        <v>40167710720</v>
      </c>
      <c r="D596" s="6" t="s">
        <v>1940</v>
      </c>
      <c r="E596" s="7">
        <v>-0.75775849819183305</v>
      </c>
      <c r="F596" s="7">
        <v>-0.71134597063064609</v>
      </c>
      <c r="G596" s="7">
        <v>-0.285354733467102</v>
      </c>
      <c r="H596" s="7">
        <v>-0.93192803859710704</v>
      </c>
      <c r="I596" s="7">
        <v>0.78971385955810502</v>
      </c>
      <c r="J596" s="7">
        <v>-0.48133590817451505</v>
      </c>
      <c r="K596" s="7">
        <v>0.49965354800224304</v>
      </c>
      <c r="L596" s="7">
        <v>-0.55946511030197099</v>
      </c>
      <c r="M596" s="7">
        <v>-3.4875754266977005E-2</v>
      </c>
      <c r="N596" s="7">
        <v>-0.49469155073165905</v>
      </c>
      <c r="O596" s="7">
        <v>0.69461531632358708</v>
      </c>
      <c r="P596" s="7">
        <v>0.65212723362706204</v>
      </c>
      <c r="Q596" s="7">
        <v>3.6066945768247591</v>
      </c>
      <c r="R596" s="7"/>
      <c r="S596" s="7">
        <v>19.881402713634657</v>
      </c>
      <c r="T596" s="7">
        <v>15.391555427703885</v>
      </c>
      <c r="U596" s="7">
        <v>18.732337951660156</v>
      </c>
      <c r="V596" s="7" t="str">
        <f>_xll.BDP($A596,"TRAILING_12M_R&amp;D_%_SALES",$A$1,$A$2)</f>
        <v>#N/A N/A</v>
      </c>
      <c r="W596" s="7">
        <v>30</v>
      </c>
      <c r="X596" s="7">
        <v>301010</v>
      </c>
      <c r="Y596" s="7">
        <v>30101030</v>
      </c>
      <c r="Z596" s="6" t="s">
        <v>121</v>
      </c>
      <c r="AA596" s="6" t="s">
        <v>122</v>
      </c>
      <c r="AB596" s="6" t="s">
        <v>961</v>
      </c>
      <c r="AC596" s="7">
        <v>60.124736785888672</v>
      </c>
      <c r="AD596" s="7">
        <v>0.55247526641268108</v>
      </c>
      <c r="AE596" s="7">
        <v>8.2994549638775617</v>
      </c>
      <c r="AF596" s="7">
        <v>221000</v>
      </c>
      <c r="AG596" s="7">
        <v>198000</v>
      </c>
    </row>
    <row r="597" spans="1:33" s="4" customFormat="1" ht="12.75" x14ac:dyDescent="0.2">
      <c r="A597" s="6" t="s">
        <v>1941</v>
      </c>
      <c r="B597" s="6" t="s">
        <v>1942</v>
      </c>
      <c r="C597" s="7">
        <v>40152322048</v>
      </c>
      <c r="D597" s="6" t="s">
        <v>1943</v>
      </c>
      <c r="E597" s="7">
        <v>-0.30043381452560403</v>
      </c>
      <c r="F597" s="7">
        <v>-0.87644600868225109</v>
      </c>
      <c r="G597" s="7">
        <v>-1.100835800170898</v>
      </c>
      <c r="H597" s="7">
        <v>-0.41534259915351901</v>
      </c>
      <c r="I597" s="7">
        <v>-0.68386924266815208</v>
      </c>
      <c r="J597" s="7">
        <v>0.13878883421421101</v>
      </c>
      <c r="K597" s="7">
        <v>0.71375507116317705</v>
      </c>
      <c r="L597" s="7">
        <v>-1.2321346998214719</v>
      </c>
      <c r="M597" s="7">
        <v>1.3746694326400761</v>
      </c>
      <c r="N597" s="7">
        <v>-1.065587997436523</v>
      </c>
      <c r="O597" s="7">
        <v>1.3698162994050731</v>
      </c>
      <c r="P597" s="7">
        <v>3.0124030833853568</v>
      </c>
      <c r="Q597" s="7">
        <v>1.9135100903478319</v>
      </c>
      <c r="R597" s="7">
        <v>1.7490455489794881</v>
      </c>
      <c r="S597" s="7">
        <v>10.839739310792721</v>
      </c>
      <c r="T597" s="7">
        <v>10.250596846629781</v>
      </c>
      <c r="U597" s="7">
        <v>15.325368881225586</v>
      </c>
      <c r="V597" s="7" t="str">
        <f>_xll.BDP($A597,"TRAILING_12M_R&amp;D_%_SALES",$A$1,$A$2)</f>
        <v>#N/A N/A</v>
      </c>
      <c r="W597" s="7">
        <v>40</v>
      </c>
      <c r="X597" s="7">
        <v>403010</v>
      </c>
      <c r="Y597" s="7">
        <v>40301020</v>
      </c>
      <c r="Z597" s="6" t="s">
        <v>78</v>
      </c>
      <c r="AA597" s="6" t="s">
        <v>648</v>
      </c>
      <c r="AB597" s="6" t="s">
        <v>701</v>
      </c>
      <c r="AC597" s="7">
        <v>57.861381530761719</v>
      </c>
      <c r="AD597" s="7">
        <v>0.91446152822078508</v>
      </c>
      <c r="AE597" s="7">
        <v>13.446927606148984</v>
      </c>
      <c r="AF597" s="7">
        <v>29169</v>
      </c>
      <c r="AG597" s="7">
        <v>21495</v>
      </c>
    </row>
    <row r="598" spans="1:33" s="4" customFormat="1" ht="12.75" x14ac:dyDescent="0.2">
      <c r="A598" s="6" t="s">
        <v>1944</v>
      </c>
      <c r="B598" s="6" t="s">
        <v>1945</v>
      </c>
      <c r="C598" s="7">
        <v>40044634112</v>
      </c>
      <c r="D598" s="6" t="s">
        <v>1946</v>
      </c>
      <c r="E598" s="7">
        <v>-0.61565285921096802</v>
      </c>
      <c r="F598" s="7">
        <v>5.1112696528435003E-2</v>
      </c>
      <c r="G598" s="7">
        <v>0.38807868957519503</v>
      </c>
      <c r="H598" s="7">
        <v>-0.72477072477340709</v>
      </c>
      <c r="I598" s="7">
        <v>-0.74102282524108909</v>
      </c>
      <c r="J598" s="7">
        <v>0.21053905785083801</v>
      </c>
      <c r="K598" s="7">
        <v>1.739545941352844</v>
      </c>
      <c r="L598" s="7">
        <v>0.61349672079086304</v>
      </c>
      <c r="M598" s="7">
        <v>3.0000102519989009</v>
      </c>
      <c r="N598" s="7">
        <v>1.4219459295272832</v>
      </c>
      <c r="O598" s="7">
        <v>2.186609933296904</v>
      </c>
      <c r="P598" s="7">
        <v>2.5327071849682943</v>
      </c>
      <c r="Q598" s="7">
        <v>1.122546567463671</v>
      </c>
      <c r="R598" s="7"/>
      <c r="S598" s="7">
        <v>6.1003635790142887</v>
      </c>
      <c r="T598" s="7"/>
      <c r="U598" s="7">
        <v>19.252147674560547</v>
      </c>
      <c r="V598" s="7">
        <f>_xll.BDP($A598,"TRAILING_12M_R&amp;D_%_SALES",$A$1,$A$2)</f>
        <v>0</v>
      </c>
      <c r="W598" s="7">
        <v>10</v>
      </c>
      <c r="X598" s="7">
        <v>101020</v>
      </c>
      <c r="Y598" s="7">
        <v>10102020</v>
      </c>
      <c r="Z598" s="6" t="s">
        <v>135</v>
      </c>
      <c r="AA598" s="6" t="s">
        <v>136</v>
      </c>
      <c r="AB598" s="6" t="s">
        <v>477</v>
      </c>
      <c r="AC598" s="7">
        <v>66.482246398925781</v>
      </c>
      <c r="AD598" s="7">
        <v>0.93489807613542308</v>
      </c>
      <c r="AE598" s="7">
        <v>-3.205318211143982</v>
      </c>
      <c r="AF598" s="7"/>
      <c r="AG598" s="7">
        <v>3597</v>
      </c>
    </row>
    <row r="599" spans="1:33" s="4" customFormat="1" ht="12.75" x14ac:dyDescent="0.2">
      <c r="A599" s="6" t="s">
        <v>1947</v>
      </c>
      <c r="B599" s="6" t="s">
        <v>1948</v>
      </c>
      <c r="C599" s="7">
        <v>40030265344</v>
      </c>
      <c r="D599" s="6" t="s">
        <v>1949</v>
      </c>
      <c r="E599" s="7">
        <v>-4.7391057014465006E-2</v>
      </c>
      <c r="F599" s="7">
        <v>-1.081957936286926</v>
      </c>
      <c r="G599" s="7">
        <v>-0.22991372644901301</v>
      </c>
      <c r="H599" s="7">
        <v>-0.16690784692764302</v>
      </c>
      <c r="I599" s="7">
        <v>0.38049072027206404</v>
      </c>
      <c r="J599" s="7">
        <v>-0.43260636925697304</v>
      </c>
      <c r="K599" s="7">
        <v>1.716727614402771</v>
      </c>
      <c r="L599" s="7">
        <v>-1.1309922933578491</v>
      </c>
      <c r="M599" s="7">
        <v>1.1242328882217409</v>
      </c>
      <c r="N599" s="7">
        <v>-1.0106768608093259</v>
      </c>
      <c r="O599" s="7">
        <v>1.3448905523402499</v>
      </c>
      <c r="P599" s="7">
        <v>2.267284452269358</v>
      </c>
      <c r="Q599" s="7">
        <v>1.1080121850039799</v>
      </c>
      <c r="R599" s="7">
        <v>1.0190496618663729</v>
      </c>
      <c r="S599" s="7">
        <v>11.378929279356523</v>
      </c>
      <c r="T599" s="7">
        <v>10.300138682330086</v>
      </c>
      <c r="U599" s="7">
        <v>9.5822715759277344</v>
      </c>
      <c r="V599" s="7" t="str">
        <f>_xll.BDP($A599,"TRAILING_12M_R&amp;D_%_SALES",$A$1,$A$2)</f>
        <v>#N/A N/A</v>
      </c>
      <c r="W599" s="7">
        <v>40</v>
      </c>
      <c r="X599" s="7">
        <v>402030</v>
      </c>
      <c r="Y599" s="7">
        <v>40203010</v>
      </c>
      <c r="Z599" s="6" t="s">
        <v>78</v>
      </c>
      <c r="AA599" s="6" t="s">
        <v>392</v>
      </c>
      <c r="AB599" s="6" t="s">
        <v>393</v>
      </c>
      <c r="AC599" s="7">
        <v>65.456192016601563</v>
      </c>
      <c r="AD599" s="7">
        <v>1.0190987724843681</v>
      </c>
      <c r="AE599" s="7">
        <v>18.10698274054765</v>
      </c>
      <c r="AF599" s="7">
        <v>51700</v>
      </c>
      <c r="AG599" s="7">
        <v>52500</v>
      </c>
    </row>
    <row r="600" spans="1:33" s="4" customFormat="1" ht="12.75" x14ac:dyDescent="0.2">
      <c r="A600" s="6" t="s">
        <v>1950</v>
      </c>
      <c r="B600" s="6" t="s">
        <v>1951</v>
      </c>
      <c r="C600" s="7">
        <v>39964815360</v>
      </c>
      <c r="D600" s="6" t="s">
        <v>1952</v>
      </c>
      <c r="E600" s="7">
        <v>-1.1331425905227661</v>
      </c>
      <c r="F600" s="7">
        <v>-1.202004075050354</v>
      </c>
      <c r="G600" s="7">
        <v>1.133194208145142</v>
      </c>
      <c r="H600" s="7">
        <v>0.60732620954513505</v>
      </c>
      <c r="I600" s="7">
        <v>-1.2029769420623779</v>
      </c>
      <c r="J600" s="7">
        <v>1.0406701564788821</v>
      </c>
      <c r="K600" s="7">
        <v>-0.43232074379921004</v>
      </c>
      <c r="L600" s="7">
        <v>3.000007152557373</v>
      </c>
      <c r="M600" s="7">
        <v>-0.732363522052765</v>
      </c>
      <c r="N600" s="7">
        <v>2.3445370197296143</v>
      </c>
      <c r="O600" s="7">
        <v>2.614890990460029</v>
      </c>
      <c r="P600" s="7">
        <v>1.4294902747468901</v>
      </c>
      <c r="Q600" s="7">
        <v>4.3719727727590048</v>
      </c>
      <c r="R600" s="7"/>
      <c r="S600" s="7">
        <v>41.466134383223157</v>
      </c>
      <c r="T600" s="7"/>
      <c r="U600" s="7">
        <v>12.933382034301758</v>
      </c>
      <c r="V600" s="7">
        <f>_xll.BDP($A600,"TRAILING_12M_R&amp;D_%_SALES",$A$1,$A$2)</f>
        <v>7.2788258075302013</v>
      </c>
      <c r="W600" s="7">
        <v>25</v>
      </c>
      <c r="X600" s="7">
        <v>251020</v>
      </c>
      <c r="Y600" s="7">
        <v>25102010</v>
      </c>
      <c r="Z600" s="6" t="s">
        <v>60</v>
      </c>
      <c r="AA600" s="6" t="s">
        <v>73</v>
      </c>
      <c r="AB600" s="6" t="s">
        <v>74</v>
      </c>
      <c r="AC600" s="7">
        <v>56.241825103759766</v>
      </c>
      <c r="AD600" s="7">
        <v>5.383217372264E-3</v>
      </c>
      <c r="AE600" s="7"/>
      <c r="AF600" s="7">
        <v>19396</v>
      </c>
      <c r="AG600" s="7"/>
    </row>
    <row r="601" spans="1:33" s="4" customFormat="1" ht="12.75" x14ac:dyDescent="0.2">
      <c r="A601" s="6" t="s">
        <v>1953</v>
      </c>
      <c r="B601" s="6" t="s">
        <v>1954</v>
      </c>
      <c r="C601" s="7">
        <v>39953776640</v>
      </c>
      <c r="D601" s="6" t="s">
        <v>1955</v>
      </c>
      <c r="E601" s="7">
        <v>-1.6075136661529541</v>
      </c>
      <c r="F601" s="7">
        <v>-0.55259782075882002</v>
      </c>
      <c r="G601" s="7">
        <v>3.0000524520874019</v>
      </c>
      <c r="H601" s="7">
        <v>-0.75980973243713401</v>
      </c>
      <c r="I601" s="7">
        <v>-1.2476261854171751</v>
      </c>
      <c r="J601" s="7">
        <v>-2.2611088752746582</v>
      </c>
      <c r="K601" s="7">
        <v>-0.37387108802795405</v>
      </c>
      <c r="L601" s="7">
        <v>2.1262962818145752</v>
      </c>
      <c r="M601" s="7">
        <v>-0.72281217575073209</v>
      </c>
      <c r="N601" s="7">
        <v>1.7674330472946171</v>
      </c>
      <c r="O601" s="7">
        <v>6.1877622752827079</v>
      </c>
      <c r="P601" s="7">
        <v>17.029715678826175</v>
      </c>
      <c r="Q601" s="7">
        <v>13.232145158081501</v>
      </c>
      <c r="R601" s="7"/>
      <c r="S601" s="7">
        <v>64.091464991873494</v>
      </c>
      <c r="T601" s="7">
        <v>45.652390380043897</v>
      </c>
      <c r="U601" s="7">
        <v>23.339799880981445</v>
      </c>
      <c r="V601" s="7">
        <f>_xll.BDP($A601,"TRAILING_12M_R&amp;D_%_SALES",$A$1,$A$2)</f>
        <v>0</v>
      </c>
      <c r="W601" s="7">
        <v>40</v>
      </c>
      <c r="X601" s="7">
        <v>402010</v>
      </c>
      <c r="Y601" s="7">
        <v>40201060</v>
      </c>
      <c r="Z601" s="6" t="s">
        <v>78</v>
      </c>
      <c r="AA601" s="6" t="s">
        <v>79</v>
      </c>
      <c r="AB601" s="6" t="s">
        <v>87</v>
      </c>
      <c r="AC601" s="7">
        <v>43.385978698730469</v>
      </c>
      <c r="AD601" s="7">
        <v>1.599500937519114</v>
      </c>
      <c r="AE601" s="7">
        <v>-8.1312432674812811</v>
      </c>
      <c r="AF601" s="7">
        <v>3332</v>
      </c>
      <c r="AG601" s="7">
        <v>668</v>
      </c>
    </row>
    <row r="602" spans="1:33" s="4" customFormat="1" ht="12.75" x14ac:dyDescent="0.2">
      <c r="A602" s="6" t="s">
        <v>1956</v>
      </c>
      <c r="B602" s="6" t="s">
        <v>1957</v>
      </c>
      <c r="C602" s="7">
        <v>39953776640</v>
      </c>
      <c r="D602" s="6" t="s">
        <v>1958</v>
      </c>
      <c r="E602" s="7">
        <v>-1.6075136661529541</v>
      </c>
      <c r="F602" s="7">
        <v>-0.55259782075882002</v>
      </c>
      <c r="G602" s="7">
        <v>3.0000524520874019</v>
      </c>
      <c r="H602" s="7">
        <v>-0.75980973243713401</v>
      </c>
      <c r="I602" s="7">
        <v>-1.2476261854171751</v>
      </c>
      <c r="J602" s="7">
        <v>-2.2611088752746582</v>
      </c>
      <c r="K602" s="7">
        <v>-0.37387108802795405</v>
      </c>
      <c r="L602" s="7">
        <v>2.1262962818145752</v>
      </c>
      <c r="M602" s="7">
        <v>-0.72281217575073209</v>
      </c>
      <c r="N602" s="7">
        <v>1.7674330472946171</v>
      </c>
      <c r="O602" s="7">
        <v>6.1877622752827079</v>
      </c>
      <c r="P602" s="7">
        <v>18.094386857675854</v>
      </c>
      <c r="Q602" s="7">
        <v>13.232145158081501</v>
      </c>
      <c r="R602" s="7">
        <v>9.4070075365486794</v>
      </c>
      <c r="S602" s="7">
        <v>64.091464991873494</v>
      </c>
      <c r="T602" s="7">
        <v>46.886896144733747</v>
      </c>
      <c r="U602" s="7">
        <v>23.339799880981445</v>
      </c>
      <c r="V602" s="7">
        <f>_xll.BDP($A602,"TRAILING_12M_R&amp;D_%_SALES",$A$1,$A$2)</f>
        <v>0</v>
      </c>
      <c r="W602" s="7">
        <v>40</v>
      </c>
      <c r="X602" s="7">
        <v>402010</v>
      </c>
      <c r="Y602" s="7">
        <v>40201060</v>
      </c>
      <c r="Z602" s="6" t="s">
        <v>78</v>
      </c>
      <c r="AA602" s="6" t="s">
        <v>79</v>
      </c>
      <c r="AB602" s="6" t="s">
        <v>87</v>
      </c>
      <c r="AC602" s="7">
        <v>43.385978698730469</v>
      </c>
      <c r="AD602" s="7">
        <v>1.4454617888528081</v>
      </c>
      <c r="AE602" s="7">
        <v>-7.4047447879223576</v>
      </c>
      <c r="AF602" s="7">
        <v>3332</v>
      </c>
      <c r="AG602" s="7">
        <v>668</v>
      </c>
    </row>
    <row r="603" spans="1:33" s="4" customFormat="1" ht="12.75" x14ac:dyDescent="0.2">
      <c r="A603" s="6" t="s">
        <v>1959</v>
      </c>
      <c r="B603" s="6" t="s">
        <v>1478</v>
      </c>
      <c r="C603" s="7">
        <v>39924068352</v>
      </c>
      <c r="D603" s="6" t="s">
        <v>1960</v>
      </c>
      <c r="E603" s="7">
        <v>7.7117353677750008E-2</v>
      </c>
      <c r="F603" s="7">
        <v>-0.93900585174560502</v>
      </c>
      <c r="G603" s="7">
        <v>-0.43227145075798001</v>
      </c>
      <c r="H603" s="7">
        <v>-0.27081793546676602</v>
      </c>
      <c r="I603" s="7">
        <v>-0.52210456132888805</v>
      </c>
      <c r="J603" s="7">
        <v>0.12534224987030002</v>
      </c>
      <c r="K603" s="7">
        <v>2.1971931457519531</v>
      </c>
      <c r="L603" s="7">
        <v>-1.4571317434310911</v>
      </c>
      <c r="M603" s="7">
        <v>2.0002326965332031</v>
      </c>
      <c r="N603" s="7">
        <v>-1.0707466602325439</v>
      </c>
      <c r="O603" s="7">
        <v>1.387282082035622</v>
      </c>
      <c r="P603" s="7">
        <v>1.6260838287878472</v>
      </c>
      <c r="Q603" s="7">
        <v>1.30637937556352</v>
      </c>
      <c r="R603" s="7">
        <v>1.15797562980354</v>
      </c>
      <c r="S603" s="7">
        <v>10.995618199210595</v>
      </c>
      <c r="T603" s="7">
        <v>8.1459166290881342</v>
      </c>
      <c r="U603" s="7">
        <v>9.0012750625610352</v>
      </c>
      <c r="V603" s="7" t="str">
        <f>_xll.BDP($A603,"TRAILING_12M_R&amp;D_%_SALES",$A$1,$A$2)</f>
        <v>#N/A N/A</v>
      </c>
      <c r="W603" s="7">
        <v>40</v>
      </c>
      <c r="X603" s="7">
        <v>403010</v>
      </c>
      <c r="Y603" s="7">
        <v>40301020</v>
      </c>
      <c r="Z603" s="6" t="s">
        <v>78</v>
      </c>
      <c r="AA603" s="6" t="s">
        <v>648</v>
      </c>
      <c r="AB603" s="6" t="s">
        <v>701</v>
      </c>
      <c r="AC603" s="7">
        <v>60.21527099609375</v>
      </c>
      <c r="AD603" s="7">
        <v>0.95043571734558607</v>
      </c>
      <c r="AE603" s="7">
        <v>30.258681202752591</v>
      </c>
      <c r="AF603" s="7">
        <v>40000</v>
      </c>
      <c r="AG603" s="7">
        <v>34000</v>
      </c>
    </row>
    <row r="604" spans="1:33" s="4" customFormat="1" ht="12.75" x14ac:dyDescent="0.2">
      <c r="A604" s="6" t="s">
        <v>1961</v>
      </c>
      <c r="B604" s="6" t="s">
        <v>1962</v>
      </c>
      <c r="C604" s="7">
        <v>39920967680</v>
      </c>
      <c r="D604" s="6" t="s">
        <v>1963</v>
      </c>
      <c r="E604" s="7">
        <v>-0.85236680507659912</v>
      </c>
      <c r="F604" s="7">
        <v>-0.89210343360900912</v>
      </c>
      <c r="G604" s="7">
        <v>4.5884016901255001E-2</v>
      </c>
      <c r="H604" s="7">
        <v>-0.16468264162540402</v>
      </c>
      <c r="I604" s="7">
        <v>-2.0866516977549002E-2</v>
      </c>
      <c r="J604" s="7">
        <v>-1.411841869354248</v>
      </c>
      <c r="K604" s="7">
        <v>0.15969885885715501</v>
      </c>
      <c r="L604" s="7">
        <v>-9.0694755315781E-2</v>
      </c>
      <c r="M604" s="7">
        <v>0.53956997394561801</v>
      </c>
      <c r="N604" s="7">
        <v>-0.50325304269790605</v>
      </c>
      <c r="O604" s="7">
        <v>2.143024685971993</v>
      </c>
      <c r="P604" s="7">
        <v>1.860206742019094</v>
      </c>
      <c r="Q604" s="7">
        <v>2.1433095294660198</v>
      </c>
      <c r="R604" s="7">
        <v>2.02105303847034</v>
      </c>
      <c r="S604" s="7">
        <v>23.694373038841832</v>
      </c>
      <c r="T604" s="7">
        <v>16.061923012671222</v>
      </c>
      <c r="U604" s="7">
        <v>8.037236213684082</v>
      </c>
      <c r="V604" s="7" t="str">
        <f>_xll.BDP($A604,"TRAILING_12M_R&amp;D_%_SALES",$A$1,$A$2)</f>
        <v>#N/A N/A</v>
      </c>
      <c r="W604" s="7">
        <v>20</v>
      </c>
      <c r="X604" s="7">
        <v>201010</v>
      </c>
      <c r="Y604" s="7">
        <v>20101010</v>
      </c>
      <c r="Z604" s="6" t="s">
        <v>337</v>
      </c>
      <c r="AA604" s="6" t="s">
        <v>397</v>
      </c>
      <c r="AB604" s="6" t="s">
        <v>397</v>
      </c>
      <c r="AC604" s="7">
        <v>63.303489685058594</v>
      </c>
      <c r="AD604" s="7">
        <v>0.7394931408296741</v>
      </c>
      <c r="AE604" s="7">
        <v>4.4437420923915116</v>
      </c>
      <c r="AF604" s="7">
        <v>46000</v>
      </c>
      <c r="AG604" s="7">
        <v>17000</v>
      </c>
    </row>
    <row r="605" spans="1:33" s="4" customFormat="1" ht="12.75" x14ac:dyDescent="0.2">
      <c r="A605" s="6" t="s">
        <v>1964</v>
      </c>
      <c r="B605" s="6" t="s">
        <v>871</v>
      </c>
      <c r="C605" s="7">
        <v>39810699264</v>
      </c>
      <c r="D605" s="6" t="s">
        <v>1965</v>
      </c>
      <c r="E605" s="7">
        <v>-0.197124063968658</v>
      </c>
      <c r="F605" s="7">
        <v>-0.17658837139606501</v>
      </c>
      <c r="G605" s="7">
        <v>-0.29128834605217002</v>
      </c>
      <c r="H605" s="7">
        <v>-1.2069005966186519</v>
      </c>
      <c r="I605" s="7">
        <v>-0.66749012470245406</v>
      </c>
      <c r="J605" s="7">
        <v>-1.2825850397348001E-2</v>
      </c>
      <c r="K605" s="7">
        <v>0.32901924848556502</v>
      </c>
      <c r="L605" s="7">
        <v>-0.39256048202514604</v>
      </c>
      <c r="M605" s="7">
        <v>-0.218028575181961</v>
      </c>
      <c r="N605" s="7">
        <v>-0.48901835083961503</v>
      </c>
      <c r="O605" s="7">
        <v>1.402213490027258</v>
      </c>
      <c r="P605" s="7"/>
      <c r="Q605" s="7">
        <v>3.505196048800586</v>
      </c>
      <c r="R605" s="7"/>
      <c r="S605" s="7">
        <v>11.262093366471202</v>
      </c>
      <c r="T605" s="7"/>
      <c r="U605" s="7">
        <v>26.337886810302734</v>
      </c>
      <c r="V605" s="7">
        <f>_xll.BDP($A605,"TRAILING_12M_R&amp;D_%_SALES",$A$1,$A$2)</f>
        <v>5.2541948409717003</v>
      </c>
      <c r="W605" s="7">
        <v>25</v>
      </c>
      <c r="X605" s="7">
        <v>251020</v>
      </c>
      <c r="Y605" s="7">
        <v>25102010</v>
      </c>
      <c r="Z605" s="6" t="s">
        <v>60</v>
      </c>
      <c r="AA605" s="6" t="s">
        <v>73</v>
      </c>
      <c r="AB605" s="6" t="s">
        <v>74</v>
      </c>
      <c r="AC605" s="7">
        <v>59.440700531005859</v>
      </c>
      <c r="AD605" s="7">
        <v>0.98597327525212708</v>
      </c>
      <c r="AE605" s="7">
        <v>-18.347857549323997</v>
      </c>
      <c r="AF605" s="7">
        <v>39162</v>
      </c>
      <c r="AG605" s="7">
        <v>29777</v>
      </c>
    </row>
    <row r="606" spans="1:33" s="4" customFormat="1" ht="12.75" x14ac:dyDescent="0.2">
      <c r="A606" s="6" t="s">
        <v>1966</v>
      </c>
      <c r="B606" s="6" t="s">
        <v>1967</v>
      </c>
      <c r="C606" s="7">
        <v>39713607680</v>
      </c>
      <c r="D606" s="6" t="s">
        <v>1968</v>
      </c>
      <c r="E606" s="7">
        <v>-1.1626813411712651</v>
      </c>
      <c r="F606" s="7">
        <v>-1.210921049118042</v>
      </c>
      <c r="G606" s="7">
        <v>1.3543668985366821</v>
      </c>
      <c r="H606" s="7">
        <v>0.56816637516021706</v>
      </c>
      <c r="I606" s="7">
        <v>-1.198305726051331</v>
      </c>
      <c r="J606" s="7">
        <v>1.198752284049988</v>
      </c>
      <c r="K606" s="7">
        <v>-0.40653455257415805</v>
      </c>
      <c r="L606" s="7">
        <v>3.000004768371582</v>
      </c>
      <c r="M606" s="7">
        <v>-0.72281217575073209</v>
      </c>
      <c r="N606" s="7">
        <v>2.3490667343139648</v>
      </c>
      <c r="O606" s="7">
        <v>2.614890990460029</v>
      </c>
      <c r="P606" s="7">
        <v>1.4205049923782971</v>
      </c>
      <c r="Q606" s="7">
        <v>4.3719727727590048</v>
      </c>
      <c r="R606" s="7">
        <v>5.2690950957650138</v>
      </c>
      <c r="S606" s="7">
        <v>41.466134383223157</v>
      </c>
      <c r="T606" s="7">
        <v>22.388261006752082</v>
      </c>
      <c r="U606" s="7">
        <v>12.933382034301758</v>
      </c>
      <c r="V606" s="7">
        <f>_xll.BDP($A606,"TRAILING_12M_R&amp;D_%_SALES",$A$1,$A$2)</f>
        <v>7.2788258075302013</v>
      </c>
      <c r="W606" s="7">
        <v>25</v>
      </c>
      <c r="X606" s="7">
        <v>251020</v>
      </c>
      <c r="Y606" s="7">
        <v>25102010</v>
      </c>
      <c r="Z606" s="6" t="s">
        <v>60</v>
      </c>
      <c r="AA606" s="6" t="s">
        <v>73</v>
      </c>
      <c r="AB606" s="6" t="s">
        <v>74</v>
      </c>
      <c r="AC606" s="7">
        <v>56.241825103759766</v>
      </c>
      <c r="AD606" s="7">
        <v>0.99394965749307107</v>
      </c>
      <c r="AE606" s="7">
        <v>92.047207515325582</v>
      </c>
      <c r="AF606" s="7">
        <v>19396</v>
      </c>
      <c r="AG606" s="7"/>
    </row>
    <row r="607" spans="1:33" s="4" customFormat="1" ht="12.75" x14ac:dyDescent="0.2">
      <c r="A607" s="6" t="s">
        <v>1969</v>
      </c>
      <c r="B607" s="6" t="s">
        <v>1970</v>
      </c>
      <c r="C607" s="7">
        <v>39643058176</v>
      </c>
      <c r="D607" s="6" t="s">
        <v>1971</v>
      </c>
      <c r="E607" s="7">
        <v>-7.7023193240166002E-2</v>
      </c>
      <c r="F607" s="7">
        <v>-0.77376979589462302</v>
      </c>
      <c r="G607" s="7">
        <v>3.3647872507572001E-2</v>
      </c>
      <c r="H607" s="7">
        <v>-0.140813663601875</v>
      </c>
      <c r="I607" s="7">
        <v>0.39181196689605702</v>
      </c>
      <c r="J607" s="7">
        <v>-1.1984696388244629</v>
      </c>
      <c r="K607" s="7">
        <v>0.94997298717498813</v>
      </c>
      <c r="L607" s="7">
        <v>0.53003102540969804</v>
      </c>
      <c r="M607" s="7">
        <v>-0.72281217575073209</v>
      </c>
      <c r="N607" s="7">
        <v>0.52274227142334007</v>
      </c>
      <c r="O607" s="7">
        <v>0.27169553171552102</v>
      </c>
      <c r="P607" s="7">
        <v>0.27553054502004604</v>
      </c>
      <c r="Q607" s="7">
        <v>1.5683877457515871</v>
      </c>
      <c r="R607" s="7">
        <v>1.544883007928068</v>
      </c>
      <c r="S607" s="7">
        <v>11.227450431723156</v>
      </c>
      <c r="T607" s="7">
        <v>10.900971423532241</v>
      </c>
      <c r="U607" s="7">
        <v>9.6461629867553711</v>
      </c>
      <c r="V607" s="7" t="str">
        <f>_xll.BDP($A607,"TRAILING_12M_R&amp;D_%_SALES",$A$1,$A$2)</f>
        <v>#N/A N/A</v>
      </c>
      <c r="W607" s="7">
        <v>35</v>
      </c>
      <c r="X607" s="7">
        <v>351020</v>
      </c>
      <c r="Y607" s="7">
        <v>35102030</v>
      </c>
      <c r="Z607" s="6" t="s">
        <v>91</v>
      </c>
      <c r="AA607" s="6" t="s">
        <v>110</v>
      </c>
      <c r="AB607" s="6" t="s">
        <v>111</v>
      </c>
      <c r="AC607" s="7">
        <v>49.371292114257813</v>
      </c>
      <c r="AD607" s="7">
        <v>0.65125137529828103</v>
      </c>
      <c r="AE607" s="7">
        <v>-9.1899192658453703</v>
      </c>
      <c r="AF607" s="7">
        <v>74300</v>
      </c>
      <c r="AG607" s="7">
        <v>33700</v>
      </c>
    </row>
    <row r="608" spans="1:33" s="4" customFormat="1" ht="12.75" x14ac:dyDescent="0.2">
      <c r="A608" s="6" t="s">
        <v>1972</v>
      </c>
      <c r="B608" s="6" t="s">
        <v>1973</v>
      </c>
      <c r="C608" s="7">
        <v>39505989632</v>
      </c>
      <c r="D608" s="6" t="s">
        <v>1974</v>
      </c>
      <c r="E608" s="7">
        <v>-1.0796966552734379</v>
      </c>
      <c r="F608" s="7">
        <v>-0.83293122053146407</v>
      </c>
      <c r="G608" s="7">
        <v>0.59523630142211903</v>
      </c>
      <c r="H608" s="7">
        <v>1.8658902496099E-2</v>
      </c>
      <c r="I608" s="7">
        <v>-1.1222575902938841</v>
      </c>
      <c r="J608" s="7">
        <v>0.54843848943710305</v>
      </c>
      <c r="K608" s="7">
        <v>-0.66773670911788907</v>
      </c>
      <c r="L608" s="7">
        <v>0.42737787961959806</v>
      </c>
      <c r="M608" s="7">
        <v>-0.72281217575073209</v>
      </c>
      <c r="N608" s="7">
        <v>1.1811544187367001E-2</v>
      </c>
      <c r="O608" s="7">
        <v>5.5588514187621199</v>
      </c>
      <c r="P608" s="7">
        <v>4.0074568897909746</v>
      </c>
      <c r="Q608" s="7">
        <v>6.7080749062289762</v>
      </c>
      <c r="R608" s="7">
        <v>4.958333442726782</v>
      </c>
      <c r="S608" s="7">
        <v>111.81207935628383</v>
      </c>
      <c r="T608" s="7">
        <v>22.246316534779297</v>
      </c>
      <c r="U608" s="7">
        <v>6.9919190406799316</v>
      </c>
      <c r="V608" s="7" t="str">
        <f>_xll.BDP($A608,"TRAILING_12M_R&amp;D_%_SALES",$A$1,$A$2)</f>
        <v>#N/A N/A</v>
      </c>
      <c r="W608" s="7">
        <v>40</v>
      </c>
      <c r="X608" s="7">
        <v>401010</v>
      </c>
      <c r="Y608" s="7">
        <v>40101010</v>
      </c>
      <c r="Z608" s="6" t="s">
        <v>78</v>
      </c>
      <c r="AA608" s="6" t="s">
        <v>105</v>
      </c>
      <c r="AB608" s="6" t="s">
        <v>106</v>
      </c>
      <c r="AC608" s="7">
        <v>32.441402435302734</v>
      </c>
      <c r="AD608" s="7">
        <v>1.158544364608638</v>
      </c>
      <c r="AE608" s="7">
        <v>105.17241480558255</v>
      </c>
      <c r="AF608" s="7"/>
      <c r="AG608" s="7"/>
    </row>
    <row r="609" spans="1:33" s="4" customFormat="1" ht="12.75" x14ac:dyDescent="0.2">
      <c r="A609" s="6" t="s">
        <v>1975</v>
      </c>
      <c r="B609" s="6" t="s">
        <v>1976</v>
      </c>
      <c r="C609" s="7">
        <v>39482855424</v>
      </c>
      <c r="D609" s="6" t="s">
        <v>1977</v>
      </c>
      <c r="E609" s="7">
        <v>-1.513264656066895</v>
      </c>
      <c r="F609" s="7">
        <v>-5.5329471826553005E-2</v>
      </c>
      <c r="G609" s="7">
        <v>0.73036450147628806</v>
      </c>
      <c r="H609" s="7">
        <v>-0.73957490921020508</v>
      </c>
      <c r="I609" s="7">
        <v>-1.3775815963745122</v>
      </c>
      <c r="J609" s="7">
        <v>-0.10401020199060401</v>
      </c>
      <c r="K609" s="7">
        <v>-0.29662853479385404</v>
      </c>
      <c r="L609" s="7">
        <v>-0.716319620609283</v>
      </c>
      <c r="M609" s="7">
        <v>-0.38819548487663302</v>
      </c>
      <c r="N609" s="7">
        <v>-0.61994874477386508</v>
      </c>
      <c r="O609" s="7">
        <v>8.5582800621634707</v>
      </c>
      <c r="P609" s="7">
        <v>6.9565769377937983</v>
      </c>
      <c r="Q609" s="7">
        <v>6.9881791820562391</v>
      </c>
      <c r="R609" s="7">
        <v>6.2549212765486066</v>
      </c>
      <c r="S609" s="7">
        <v>39.338533313514304</v>
      </c>
      <c r="T609" s="7">
        <v>30.035189679490333</v>
      </c>
      <c r="U609" s="7">
        <v>18.440116882324219</v>
      </c>
      <c r="V609" s="7" t="str">
        <f>_xll.BDP($A609,"TRAILING_12M_R&amp;D_%_SALES",$A$1,$A$2)</f>
        <v>#N/A N/A</v>
      </c>
      <c r="W609" s="7">
        <v>35</v>
      </c>
      <c r="X609" s="7">
        <v>351010</v>
      </c>
      <c r="Y609" s="7">
        <v>35101020</v>
      </c>
      <c r="Z609" s="6" t="s">
        <v>91</v>
      </c>
      <c r="AA609" s="6" t="s">
        <v>311</v>
      </c>
      <c r="AB609" s="6" t="s">
        <v>781</v>
      </c>
      <c r="AC609" s="7">
        <v>53.837642669677734</v>
      </c>
      <c r="AD609" s="7">
        <v>0.41675792351771701</v>
      </c>
      <c r="AE609" s="7">
        <v>6.3885587855300408</v>
      </c>
      <c r="AF609" s="7">
        <v>36571</v>
      </c>
      <c r="AG609" s="7">
        <v>37812</v>
      </c>
    </row>
    <row r="610" spans="1:33" s="4" customFormat="1" ht="12.75" x14ac:dyDescent="0.2">
      <c r="A610" s="6" t="s">
        <v>1978</v>
      </c>
      <c r="B610" s="6" t="s">
        <v>1979</v>
      </c>
      <c r="C610" s="7">
        <v>39378857984</v>
      </c>
      <c r="D610" s="6" t="s">
        <v>1980</v>
      </c>
      <c r="E610" s="7">
        <v>-1.412394523620605</v>
      </c>
      <c r="F610" s="7">
        <v>-2.493010520935059</v>
      </c>
      <c r="G610" s="7">
        <v>-0.98412519693374612</v>
      </c>
      <c r="H610" s="7">
        <v>0.98479080200195313</v>
      </c>
      <c r="I610" s="7">
        <v>-1.1822448968887329</v>
      </c>
      <c r="J610" s="7">
        <v>0.38321146368980402</v>
      </c>
      <c r="K610" s="7">
        <v>-0.82469362020492609</v>
      </c>
      <c r="L610" s="7">
        <v>2.8781766891479492</v>
      </c>
      <c r="M610" s="7">
        <v>-0.72281217575073209</v>
      </c>
      <c r="N610" s="7">
        <v>1.5470361709594731</v>
      </c>
      <c r="O610" s="7">
        <v>4.7318788056840493</v>
      </c>
      <c r="P610" s="7">
        <v>3.904811978465407</v>
      </c>
      <c r="Q610" s="7">
        <v>6.0064630469371432</v>
      </c>
      <c r="R610" s="7">
        <v>5.0649703859459363</v>
      </c>
      <c r="S610" s="7"/>
      <c r="T610" s="7">
        <v>54.853558983700502</v>
      </c>
      <c r="U610" s="7">
        <v>-15.600716590881348</v>
      </c>
      <c r="V610" s="7">
        <f>_xll.BDP($A610,"TRAILING_12M_R&amp;D_%_SALES",$A$1,$A$2)</f>
        <v>10.630726803665153</v>
      </c>
      <c r="W610" s="7">
        <v>25</v>
      </c>
      <c r="X610" s="7">
        <v>253010</v>
      </c>
      <c r="Y610" s="7">
        <v>25301040</v>
      </c>
      <c r="Z610" s="6" t="s">
        <v>60</v>
      </c>
      <c r="AA610" s="6" t="s">
        <v>259</v>
      </c>
      <c r="AB610" s="6" t="s">
        <v>260</v>
      </c>
      <c r="AC610" s="7">
        <v>40.700130462646484</v>
      </c>
      <c r="AD610" s="7">
        <v>1.532033606340391</v>
      </c>
      <c r="AE610" s="7">
        <v>99.455416977633476</v>
      </c>
      <c r="AF610" s="7">
        <v>16800</v>
      </c>
      <c r="AG610" s="7"/>
    </row>
    <row r="611" spans="1:33" s="4" customFormat="1" ht="12.75" x14ac:dyDescent="0.2">
      <c r="A611" s="6" t="s">
        <v>1981</v>
      </c>
      <c r="B611" s="6" t="s">
        <v>1982</v>
      </c>
      <c r="C611" s="7">
        <v>39328325632</v>
      </c>
      <c r="D611" s="6" t="s">
        <v>1983</v>
      </c>
      <c r="E611" s="7">
        <v>-0.49787667393684404</v>
      </c>
      <c r="F611" s="7">
        <v>-0.82716906070709206</v>
      </c>
      <c r="G611" s="7">
        <v>0.94109278917312611</v>
      </c>
      <c r="H611" s="7">
        <v>-0.32594755291938804</v>
      </c>
      <c r="I611" s="7">
        <v>1.4247032403945921</v>
      </c>
      <c r="J611" s="7">
        <v>-2.0911605358123779</v>
      </c>
      <c r="K611" s="7">
        <v>0.62000870704650901</v>
      </c>
      <c r="L611" s="7">
        <v>-1.126546382904053</v>
      </c>
      <c r="M611" s="7">
        <v>2.1616122722625732</v>
      </c>
      <c r="N611" s="7">
        <v>-0.94285506010055509</v>
      </c>
      <c r="O611" s="7">
        <v>2.2094089175160661</v>
      </c>
      <c r="P611" s="7">
        <v>2.3118941420240229</v>
      </c>
      <c r="Q611" s="7">
        <v>1.4989140849724252</v>
      </c>
      <c r="R611" s="7">
        <v>1.351584584778398</v>
      </c>
      <c r="S611" s="7">
        <v>10.459240956178302</v>
      </c>
      <c r="T611" s="7">
        <v>15.007536264365879</v>
      </c>
      <c r="U611" s="7">
        <v>7.6440091133117676</v>
      </c>
      <c r="V611" s="7" t="str">
        <f>_xll.BDP($A611,"TRAILING_12M_R&amp;D_%_SALES",$A$1,$A$2)</f>
        <v>#N/A N/A</v>
      </c>
      <c r="W611" s="7">
        <v>55</v>
      </c>
      <c r="X611" s="7">
        <v>551030</v>
      </c>
      <c r="Y611" s="7">
        <v>55103010</v>
      </c>
      <c r="Z611" s="6" t="s">
        <v>552</v>
      </c>
      <c r="AA611" s="6" t="s">
        <v>1559</v>
      </c>
      <c r="AB611" s="6" t="s">
        <v>1559</v>
      </c>
      <c r="AC611" s="7">
        <v>63.273311614990234</v>
      </c>
      <c r="AD611" s="7">
        <v>0.72881886903040904</v>
      </c>
      <c r="AE611" s="7">
        <v>-19.531167646230905</v>
      </c>
      <c r="AF611" s="7">
        <v>17200</v>
      </c>
      <c r="AG611" s="7">
        <v>16200</v>
      </c>
    </row>
    <row r="612" spans="1:33" s="4" customFormat="1" ht="12.75" x14ac:dyDescent="0.2">
      <c r="A612" s="6" t="s">
        <v>1984</v>
      </c>
      <c r="B612" s="6" t="s">
        <v>1985</v>
      </c>
      <c r="C612" s="7">
        <v>39263158272</v>
      </c>
      <c r="D612" s="6" t="s">
        <v>1986</v>
      </c>
      <c r="E612" s="7">
        <v>-0.94036573171615612</v>
      </c>
      <c r="F612" s="7">
        <v>-0.10742028802633301</v>
      </c>
      <c r="G612" s="7">
        <v>0.20956008136272403</v>
      </c>
      <c r="H612" s="7">
        <v>-0.43727594614028903</v>
      </c>
      <c r="I612" s="7">
        <v>9.2204086482525011E-2</v>
      </c>
      <c r="J612" s="7">
        <v>0.43813174962997403</v>
      </c>
      <c r="K612" s="7">
        <v>0.13757559657096902</v>
      </c>
      <c r="L612" s="7">
        <v>0.30672764778137201</v>
      </c>
      <c r="M612" s="7">
        <v>0.12141346931457501</v>
      </c>
      <c r="N612" s="7">
        <v>0.42344143986702004</v>
      </c>
      <c r="O612" s="7"/>
      <c r="P612" s="7"/>
      <c r="Q612" s="7"/>
      <c r="R612" s="7">
        <v>6.2553760219569314</v>
      </c>
      <c r="S612" s="7"/>
      <c r="T612" s="7"/>
      <c r="U612" s="7"/>
      <c r="V612" s="7" t="str">
        <f>_xll.BDP($A612,"TRAILING_12M_R&amp;D_%_SALES",$A$1,$A$2)</f>
        <v>#N/A N/A</v>
      </c>
      <c r="W612" s="7">
        <v>20</v>
      </c>
      <c r="X612" s="7">
        <v>201070</v>
      </c>
      <c r="Y612" s="7">
        <v>20107010</v>
      </c>
      <c r="Z612" s="6" t="s">
        <v>337</v>
      </c>
      <c r="AA612" s="6" t="s">
        <v>1101</v>
      </c>
      <c r="AB612" s="6" t="s">
        <v>1101</v>
      </c>
      <c r="AC612" s="7"/>
      <c r="AD612" s="7">
        <v>1.0197628670163481</v>
      </c>
      <c r="AE612" s="7">
        <v>54.400244979886111</v>
      </c>
      <c r="AF612" s="7"/>
      <c r="AG612" s="7"/>
    </row>
    <row r="613" spans="1:33" s="4" customFormat="1" ht="12.75" x14ac:dyDescent="0.2">
      <c r="A613" s="6" t="s">
        <v>1987</v>
      </c>
      <c r="B613" s="6" t="s">
        <v>1988</v>
      </c>
      <c r="C613" s="7">
        <v>39234039808</v>
      </c>
      <c r="D613" s="6" t="s">
        <v>1989</v>
      </c>
      <c r="E613" s="7">
        <v>-0.66515606641769409</v>
      </c>
      <c r="F613" s="7">
        <v>-0.51170933246612504</v>
      </c>
      <c r="G613" s="7">
        <v>3.0597716569901002E-2</v>
      </c>
      <c r="H613" s="7">
        <v>-0.216587290167809</v>
      </c>
      <c r="I613" s="7">
        <v>2.9607575852420003E-3</v>
      </c>
      <c r="J613" s="7">
        <v>-0.44139790534973106</v>
      </c>
      <c r="K613" s="7">
        <v>0.23130320012569403</v>
      </c>
      <c r="L613" s="7">
        <v>-1.1526643037796021</v>
      </c>
      <c r="M613" s="7">
        <v>0.56369143724441506</v>
      </c>
      <c r="N613" s="7">
        <v>-0.53435146808624301</v>
      </c>
      <c r="O613" s="7">
        <v>1.4736603467344032</v>
      </c>
      <c r="P613" s="7">
        <v>1.377674134125433</v>
      </c>
      <c r="Q613" s="7">
        <v>2.370301882110033</v>
      </c>
      <c r="R613" s="7">
        <v>2.1503181788807151</v>
      </c>
      <c r="S613" s="7">
        <v>14.081939862010669</v>
      </c>
      <c r="T613" s="7">
        <v>15.177179749288037</v>
      </c>
      <c r="U613" s="7">
        <v>11.269924163818359</v>
      </c>
      <c r="V613" s="7" t="str">
        <f>_xll.BDP($A613,"TRAILING_12M_R&amp;D_%_SALES",$A$1,$A$2)</f>
        <v>#N/A N/A</v>
      </c>
      <c r="W613" s="7">
        <v>20</v>
      </c>
      <c r="X613" s="7">
        <v>201020</v>
      </c>
      <c r="Y613" s="7">
        <v>20102010</v>
      </c>
      <c r="Z613" s="6" t="s">
        <v>337</v>
      </c>
      <c r="AA613" s="6" t="s">
        <v>1406</v>
      </c>
      <c r="AB613" s="6" t="s">
        <v>1406</v>
      </c>
      <c r="AC613" s="7">
        <v>70.737350463867188</v>
      </c>
      <c r="AD613" s="7">
        <v>1.0535014439907811</v>
      </c>
      <c r="AE613" s="7">
        <v>-8.2600323342831512</v>
      </c>
      <c r="AF613" s="7">
        <v>100000</v>
      </c>
      <c r="AG613" s="7">
        <v>122000</v>
      </c>
    </row>
    <row r="614" spans="1:33" s="4" customFormat="1" ht="12.75" x14ac:dyDescent="0.2">
      <c r="A614" s="6" t="s">
        <v>1990</v>
      </c>
      <c r="B614" s="6" t="s">
        <v>1991</v>
      </c>
      <c r="C614" s="7">
        <v>39209734144</v>
      </c>
      <c r="D614" s="6" t="s">
        <v>1992</v>
      </c>
      <c r="E614" s="7">
        <v>-0.62756669521331809</v>
      </c>
      <c r="F614" s="7">
        <v>-0.705402731895447</v>
      </c>
      <c r="G614" s="7">
        <v>-0.26810458302497903</v>
      </c>
      <c r="H614" s="7">
        <v>-9.5871560275555004E-2</v>
      </c>
      <c r="I614" s="7">
        <v>0.99863630533218406</v>
      </c>
      <c r="J614" s="7">
        <v>-0.68554872274398804</v>
      </c>
      <c r="K614" s="7">
        <v>0.71458381414413508</v>
      </c>
      <c r="L614" s="7">
        <v>-1.1573529243469241</v>
      </c>
      <c r="M614" s="7">
        <v>2.4733719825744629</v>
      </c>
      <c r="N614" s="7">
        <v>-0.91782897710800204</v>
      </c>
      <c r="O614" s="7">
        <v>2.4900169236968659</v>
      </c>
      <c r="P614" s="7">
        <v>2.4180254714283</v>
      </c>
      <c r="Q614" s="7">
        <v>1.2987873459079959</v>
      </c>
      <c r="R614" s="7">
        <v>1.2980131855472661</v>
      </c>
      <c r="S614" s="7">
        <v>16.130565377389996</v>
      </c>
      <c r="T614" s="7">
        <v>14.548453390936574</v>
      </c>
      <c r="U614" s="7">
        <v>8.0342216491699219</v>
      </c>
      <c r="V614" s="7" t="str">
        <f>_xll.BDP($A614,"TRAILING_12M_R&amp;D_%_SALES",$A$1,$A$2)</f>
        <v>#N/A N/A</v>
      </c>
      <c r="W614" s="7">
        <v>10</v>
      </c>
      <c r="X614" s="7">
        <v>101020</v>
      </c>
      <c r="Y614" s="7">
        <v>10102040</v>
      </c>
      <c r="Z614" s="6" t="s">
        <v>135</v>
      </c>
      <c r="AA614" s="6" t="s">
        <v>136</v>
      </c>
      <c r="AB614" s="6" t="s">
        <v>680</v>
      </c>
      <c r="AC614" s="7">
        <v>76.380645751953125</v>
      </c>
      <c r="AD614" s="7">
        <v>0.77754840925509805</v>
      </c>
      <c r="AE614" s="7">
        <v>3.7086061376471191</v>
      </c>
      <c r="AF614" s="7">
        <v>10525</v>
      </c>
      <c r="AG614" s="7">
        <v>10897</v>
      </c>
    </row>
    <row r="615" spans="1:33" s="4" customFormat="1" ht="12.75" x14ac:dyDescent="0.2">
      <c r="A615" s="6" t="s">
        <v>1993</v>
      </c>
      <c r="B615" s="6" t="s">
        <v>1994</v>
      </c>
      <c r="C615" s="7">
        <v>39036563456</v>
      </c>
      <c r="D615" s="6" t="s">
        <v>1995</v>
      </c>
      <c r="E615" s="7">
        <v>-0.99557572603225708</v>
      </c>
      <c r="F615" s="7">
        <v>-1.0264848470687871</v>
      </c>
      <c r="G615" s="7">
        <v>0.51785486936569203</v>
      </c>
      <c r="H615" s="7">
        <v>-1.006464958190918</v>
      </c>
      <c r="I615" s="7">
        <v>-0.58124589920043901</v>
      </c>
      <c r="J615" s="7">
        <v>3.6782864481211E-2</v>
      </c>
      <c r="K615" s="7">
        <v>-0.17644192278385201</v>
      </c>
      <c r="L615" s="7">
        <v>-0.70414370298385609</v>
      </c>
      <c r="M615" s="7">
        <v>-0.58016568422317505</v>
      </c>
      <c r="N615" s="7">
        <v>-0.80557036399841309</v>
      </c>
      <c r="O615" s="7">
        <v>4.1541990675179914</v>
      </c>
      <c r="P615" s="7">
        <v>3.9216961983099372</v>
      </c>
      <c r="Q615" s="7">
        <v>1.9142911532245501</v>
      </c>
      <c r="R615" s="7">
        <v>1.844811186180471</v>
      </c>
      <c r="S615" s="7">
        <v>86.66117927371802</v>
      </c>
      <c r="T615" s="7">
        <v>26.535326968323936</v>
      </c>
      <c r="U615" s="7">
        <v>2.26136302947998</v>
      </c>
      <c r="V615" s="7">
        <f>_xll.BDP($A615,"TRAILING_12M_R&amp;D_%_SALES",$A$1,$A$2)</f>
        <v>9.0579345088161212</v>
      </c>
      <c r="W615" s="7">
        <v>35</v>
      </c>
      <c r="X615" s="7">
        <v>351010</v>
      </c>
      <c r="Y615" s="7">
        <v>35101020</v>
      </c>
      <c r="Z615" s="6" t="s">
        <v>91</v>
      </c>
      <c r="AA615" s="6" t="s">
        <v>311</v>
      </c>
      <c r="AB615" s="6" t="s">
        <v>781</v>
      </c>
      <c r="AC615" s="7">
        <v>61.442512512207031</v>
      </c>
      <c r="AD615" s="7">
        <v>0.94834794238423004</v>
      </c>
      <c r="AE615" s="7">
        <v>13.400499370664498</v>
      </c>
      <c r="AF615" s="7">
        <v>25178</v>
      </c>
      <c r="AG615" s="7"/>
    </row>
    <row r="616" spans="1:33" s="4" customFormat="1" ht="12.75" x14ac:dyDescent="0.2">
      <c r="A616" s="6" t="s">
        <v>1996</v>
      </c>
      <c r="B616" s="6" t="s">
        <v>1997</v>
      </c>
      <c r="C616" s="7">
        <v>39035498496</v>
      </c>
      <c r="D616" s="6" t="s">
        <v>1998</v>
      </c>
      <c r="E616" s="7">
        <v>-0.52528041601181008</v>
      </c>
      <c r="F616" s="7">
        <v>-0.11002300679683701</v>
      </c>
      <c r="G616" s="7">
        <v>-0.65413433313369806</v>
      </c>
      <c r="H616" s="7">
        <v>-0.95124107599258412</v>
      </c>
      <c r="I616" s="7">
        <v>-0.59704822301864602</v>
      </c>
      <c r="J616" s="7">
        <v>-0.60604244470596302</v>
      </c>
      <c r="K616" s="7">
        <v>0.10210283845663101</v>
      </c>
      <c r="L616" s="7">
        <v>-0.7016049027442931</v>
      </c>
      <c r="M616" s="7">
        <v>0.30183321237564104</v>
      </c>
      <c r="N616" s="7">
        <v>-1.123742818832397</v>
      </c>
      <c r="O616" s="7">
        <v>8.1960369052417832</v>
      </c>
      <c r="P616" s="7"/>
      <c r="Q616" s="7">
        <v>3.9860288827737169</v>
      </c>
      <c r="R616" s="7"/>
      <c r="S616" s="7">
        <v>20.472008481524917</v>
      </c>
      <c r="T616" s="7"/>
      <c r="U616" s="7">
        <v>19.446201324462891</v>
      </c>
      <c r="V616" s="7" t="str">
        <f>_xll.BDP($A616,"TRAILING_12M_R&amp;D_%_SALES",$A$1,$A$2)</f>
        <v>#N/A N/A</v>
      </c>
      <c r="W616" s="7">
        <v>40</v>
      </c>
      <c r="X616" s="7">
        <v>402030</v>
      </c>
      <c r="Y616" s="7">
        <v>40203040</v>
      </c>
      <c r="Z616" s="6" t="s">
        <v>78</v>
      </c>
      <c r="AA616" s="6" t="s">
        <v>392</v>
      </c>
      <c r="AB616" s="6" t="s">
        <v>467</v>
      </c>
      <c r="AC616" s="7">
        <v>54.149482727050781</v>
      </c>
      <c r="AD616" s="7">
        <v>0.58989359234642003</v>
      </c>
      <c r="AE616" s="7">
        <v>20.420366302053459</v>
      </c>
      <c r="AF616" s="7">
        <v>10143</v>
      </c>
      <c r="AG616" s="7">
        <v>5640</v>
      </c>
    </row>
    <row r="617" spans="1:33" s="4" customFormat="1" ht="12.75" x14ac:dyDescent="0.2">
      <c r="A617" s="6" t="s">
        <v>1999</v>
      </c>
      <c r="B617" s="6" t="s">
        <v>2000</v>
      </c>
      <c r="C617" s="7">
        <v>39013515264</v>
      </c>
      <c r="D617" s="6" t="s">
        <v>2001</v>
      </c>
      <c r="E617" s="7">
        <v>0.19344462454319</v>
      </c>
      <c r="F617" s="7">
        <v>-0.95772302150726307</v>
      </c>
      <c r="G617" s="7">
        <v>-2.4459069594741003E-2</v>
      </c>
      <c r="H617" s="7">
        <v>-0.95132678747177113</v>
      </c>
      <c r="I617" s="7">
        <v>1.2120760679245</v>
      </c>
      <c r="J617" s="7">
        <v>-0.45355260372161904</v>
      </c>
      <c r="K617" s="7">
        <v>2.8213820457458501</v>
      </c>
      <c r="L617" s="7">
        <v>-1.189905643463135</v>
      </c>
      <c r="M617" s="7">
        <v>1.968148946762085</v>
      </c>
      <c r="N617" s="7">
        <v>-0.95302140712738004</v>
      </c>
      <c r="O617" s="7">
        <v>1.6341613738156531</v>
      </c>
      <c r="P617" s="7">
        <v>1.6665122857336501</v>
      </c>
      <c r="Q617" s="7">
        <v>0.67689114135655304</v>
      </c>
      <c r="R617" s="7">
        <v>0.73174979657460004</v>
      </c>
      <c r="S617" s="7">
        <v>5.710694341143757</v>
      </c>
      <c r="T617" s="7">
        <v>6.7945878950107002</v>
      </c>
      <c r="U617" s="7">
        <v>12.116135597229004</v>
      </c>
      <c r="V617" s="7" t="str">
        <f>_xll.BDP($A617,"TRAILING_12M_R&amp;D_%_SALES",$A$1,$A$2)</f>
        <v>#N/A N/A</v>
      </c>
      <c r="W617" s="7">
        <v>40</v>
      </c>
      <c r="X617" s="7">
        <v>401010</v>
      </c>
      <c r="Y617" s="7">
        <v>40101010</v>
      </c>
      <c r="Z617" s="6" t="s">
        <v>78</v>
      </c>
      <c r="AA617" s="6" t="s">
        <v>105</v>
      </c>
      <c r="AB617" s="6" t="s">
        <v>106</v>
      </c>
      <c r="AC617" s="7">
        <v>61.090435028076172</v>
      </c>
      <c r="AD617" s="7">
        <v>1.15855587054902</v>
      </c>
      <c r="AE617" s="7">
        <v>6.0481605498601274</v>
      </c>
      <c r="AF617" s="7">
        <v>59354</v>
      </c>
      <c r="AG617" s="7">
        <v>67905</v>
      </c>
    </row>
    <row r="618" spans="1:33" s="4" customFormat="1" ht="12.75" x14ac:dyDescent="0.2">
      <c r="A618" s="6" t="s">
        <v>2002</v>
      </c>
      <c r="B618" s="6" t="s">
        <v>2003</v>
      </c>
      <c r="C618" s="7">
        <v>38992748544</v>
      </c>
      <c r="D618" s="6" t="s">
        <v>2004</v>
      </c>
      <c r="E618" s="7">
        <v>-0.52528041601181008</v>
      </c>
      <c r="F618" s="7">
        <v>-0.11002300679683701</v>
      </c>
      <c r="G618" s="7">
        <v>-0.65413433313369806</v>
      </c>
      <c r="H618" s="7">
        <v>-0.95124107599258412</v>
      </c>
      <c r="I618" s="7">
        <v>-0.59704822301864602</v>
      </c>
      <c r="J618" s="7">
        <v>-0.60604244470596302</v>
      </c>
      <c r="K618" s="7">
        <v>0.10210283845663101</v>
      </c>
      <c r="L618" s="7">
        <v>-0.7016049027442931</v>
      </c>
      <c r="M618" s="7">
        <v>0.30183321237564104</v>
      </c>
      <c r="N618" s="7">
        <v>-1.123742818832397</v>
      </c>
      <c r="O618" s="7">
        <v>8.1960369052417832</v>
      </c>
      <c r="P618" s="7">
        <v>6.134001326004662</v>
      </c>
      <c r="Q618" s="7">
        <v>3.9860288827737169</v>
      </c>
      <c r="R618" s="7">
        <v>3.2776107992361649</v>
      </c>
      <c r="S618" s="7">
        <v>20.472008481524917</v>
      </c>
      <c r="T618" s="7">
        <v>18.285311177211764</v>
      </c>
      <c r="U618" s="7">
        <v>19.446201324462891</v>
      </c>
      <c r="V618" s="7" t="str">
        <f>_xll.BDP($A618,"TRAILING_12M_R&amp;D_%_SALES",$A$1,$A$2)</f>
        <v>#N/A N/A</v>
      </c>
      <c r="W618" s="7">
        <v>40</v>
      </c>
      <c r="X618" s="7">
        <v>402030</v>
      </c>
      <c r="Y618" s="7">
        <v>40203040</v>
      </c>
      <c r="Z618" s="6" t="s">
        <v>78</v>
      </c>
      <c r="AA618" s="6" t="s">
        <v>392</v>
      </c>
      <c r="AB618" s="6" t="s">
        <v>467</v>
      </c>
      <c r="AC618" s="7">
        <v>54.149482727050781</v>
      </c>
      <c r="AD618" s="7">
        <v>0.45454622385366805</v>
      </c>
      <c r="AE618" s="7">
        <v>23.907576933313667</v>
      </c>
      <c r="AF618" s="7">
        <v>10143</v>
      </c>
      <c r="AG618" s="7">
        <v>5640</v>
      </c>
    </row>
    <row r="619" spans="1:33" s="4" customFormat="1" ht="12.75" x14ac:dyDescent="0.2">
      <c r="A619" s="6" t="s">
        <v>2005</v>
      </c>
      <c r="B619" s="6" t="s">
        <v>2006</v>
      </c>
      <c r="C619" s="7">
        <v>38867238912</v>
      </c>
      <c r="D619" s="6" t="s">
        <v>2007</v>
      </c>
      <c r="E619" s="7">
        <v>-1.036388754844666</v>
      </c>
      <c r="F619" s="7">
        <v>-0.10639618337154401</v>
      </c>
      <c r="G619" s="7">
        <v>0.67441248893737804</v>
      </c>
      <c r="H619" s="7">
        <v>0.85950338840484608</v>
      </c>
      <c r="I619" s="7">
        <v>0.95972162485122703</v>
      </c>
      <c r="J619" s="7">
        <v>1.033570408821106</v>
      </c>
      <c r="K619" s="7">
        <v>0.76397246122360207</v>
      </c>
      <c r="L619" s="7">
        <v>-0.43596640229225203</v>
      </c>
      <c r="M619" s="7">
        <v>-8.9979134500027008E-2</v>
      </c>
      <c r="N619" s="7">
        <v>-0.29952612519264205</v>
      </c>
      <c r="O619" s="7">
        <v>2.8416803046025181</v>
      </c>
      <c r="P619" s="7">
        <v>2.6240195518253411</v>
      </c>
      <c r="Q619" s="7">
        <v>5.0077157915075921</v>
      </c>
      <c r="R619" s="7">
        <v>3.9489286776735399</v>
      </c>
      <c r="S619" s="7">
        <v>21.273708279309449</v>
      </c>
      <c r="T619" s="7">
        <v>13.34211288941521</v>
      </c>
      <c r="U619" s="7">
        <v>33.794033050537109</v>
      </c>
      <c r="V619" s="7">
        <f>_xll.BDP($A619,"TRAILING_12M_R&amp;D_%_SALES",$A$1,$A$2)</f>
        <v>0</v>
      </c>
      <c r="W619" s="7">
        <v>20</v>
      </c>
      <c r="X619" s="7">
        <v>201070</v>
      </c>
      <c r="Y619" s="7">
        <v>20107010</v>
      </c>
      <c r="Z619" s="6" t="s">
        <v>337</v>
      </c>
      <c r="AA619" s="6" t="s">
        <v>1101</v>
      </c>
      <c r="AB619" s="6" t="s">
        <v>1101</v>
      </c>
      <c r="AC619" s="7">
        <v>54.028770446777344</v>
      </c>
      <c r="AD619" s="7">
        <v>1.459448121694733</v>
      </c>
      <c r="AE619" s="7">
        <v>63.248659289508154</v>
      </c>
      <c r="AF619" s="7">
        <v>24600</v>
      </c>
      <c r="AG619" s="7">
        <v>14800</v>
      </c>
    </row>
    <row r="620" spans="1:33" s="4" customFormat="1" ht="12.75" x14ac:dyDescent="0.2">
      <c r="A620" s="6" t="s">
        <v>2008</v>
      </c>
      <c r="B620" s="6" t="s">
        <v>2009</v>
      </c>
      <c r="C620" s="7">
        <v>38674948096</v>
      </c>
      <c r="D620" s="6" t="s">
        <v>2010</v>
      </c>
      <c r="E620" s="7">
        <v>-1.9251195192337041</v>
      </c>
      <c r="F620" s="7">
        <v>1.2368267774581909</v>
      </c>
      <c r="G620" s="7">
        <v>2.1638035774230961</v>
      </c>
      <c r="H620" s="7">
        <v>-1.354472279548645</v>
      </c>
      <c r="I620" s="7">
        <v>-0.49040493369102506</v>
      </c>
      <c r="J620" s="7">
        <v>0.39562392234802202</v>
      </c>
      <c r="K620" s="7">
        <v>-0.32222843170166005</v>
      </c>
      <c r="L620" s="7">
        <v>0.37267100811004605</v>
      </c>
      <c r="M620" s="7">
        <v>0.97453570365905806</v>
      </c>
      <c r="N620" s="7">
        <v>1.0962637662887571</v>
      </c>
      <c r="O620" s="7">
        <v>15.432311877055431</v>
      </c>
      <c r="P620" s="7">
        <v>12.982718254701732</v>
      </c>
      <c r="Q620" s="7">
        <v>15.665757931789312</v>
      </c>
      <c r="R620" s="7">
        <v>11.464178224180719</v>
      </c>
      <c r="S620" s="7">
        <v>27.924077546012875</v>
      </c>
      <c r="T620" s="7">
        <v>24.540687047997526</v>
      </c>
      <c r="U620" s="7">
        <v>53.426300048828125</v>
      </c>
      <c r="V620" s="7" t="str">
        <f>_xll.BDP($A620,"TRAILING_12M_R&amp;D_%_SALES",$A$1,$A$2)</f>
        <v>#N/A N/A</v>
      </c>
      <c r="W620" s="7">
        <v>40</v>
      </c>
      <c r="X620" s="7">
        <v>402030</v>
      </c>
      <c r="Y620" s="7">
        <v>40203010</v>
      </c>
      <c r="Z620" s="6" t="s">
        <v>78</v>
      </c>
      <c r="AA620" s="6" t="s">
        <v>392</v>
      </c>
      <c r="AB620" s="6" t="s">
        <v>393</v>
      </c>
      <c r="AC620" s="7">
        <v>50.779598236083984</v>
      </c>
      <c r="AD620" s="7">
        <v>0.8479082937948651</v>
      </c>
      <c r="AE620" s="7">
        <v>68.225881589718156</v>
      </c>
      <c r="AF620" s="7">
        <v>1705</v>
      </c>
      <c r="AG620" s="7"/>
    </row>
    <row r="621" spans="1:33" s="4" customFormat="1" ht="12.75" x14ac:dyDescent="0.2">
      <c r="A621" s="6" t="s">
        <v>2011</v>
      </c>
      <c r="B621" s="6" t="s">
        <v>2012</v>
      </c>
      <c r="C621" s="7">
        <v>38520795136</v>
      </c>
      <c r="D621" s="6" t="s">
        <v>2013</v>
      </c>
      <c r="E621" s="7">
        <v>-0.25904330611228904</v>
      </c>
      <c r="F621" s="7">
        <v>-0.64867460727691706</v>
      </c>
      <c r="G621" s="7">
        <v>7.5382338836790007E-3</v>
      </c>
      <c r="H621" s="7">
        <v>-0.29856759309768705</v>
      </c>
      <c r="I621" s="7">
        <v>-0.356577098369598</v>
      </c>
      <c r="J621" s="7">
        <v>-0.77835798263549805</v>
      </c>
      <c r="K621" s="7">
        <v>0.86409270763397206</v>
      </c>
      <c r="L621" s="7">
        <v>0.158020749688148</v>
      </c>
      <c r="M621" s="7">
        <v>0.38802227377891502</v>
      </c>
      <c r="N621" s="7">
        <v>0.68034118413925204</v>
      </c>
      <c r="O621" s="7">
        <v>0.40704040817819204</v>
      </c>
      <c r="P621" s="7">
        <v>0.40408816705655404</v>
      </c>
      <c r="Q621" s="7">
        <v>1.5315403864453621</v>
      </c>
      <c r="R621" s="7">
        <v>1.546930556185401</v>
      </c>
      <c r="S621" s="7">
        <v>9.3734326013412925</v>
      </c>
      <c r="T621" s="7">
        <v>11.101154083379418</v>
      </c>
      <c r="U621" s="7">
        <v>15.995937347412109</v>
      </c>
      <c r="V621" s="7" t="str">
        <f>_xll.BDP($A621,"TRAILING_12M_R&amp;D_%_SALES",$A$1,$A$2)</f>
        <v>#N/A N/A</v>
      </c>
      <c r="W621" s="7">
        <v>30</v>
      </c>
      <c r="X621" s="7">
        <v>302020</v>
      </c>
      <c r="Y621" s="7">
        <v>30202010</v>
      </c>
      <c r="Z621" s="6" t="s">
        <v>121</v>
      </c>
      <c r="AA621" s="6" t="s">
        <v>162</v>
      </c>
      <c r="AB621" s="6" t="s">
        <v>2014</v>
      </c>
      <c r="AC621" s="7">
        <v>58.806961059570313</v>
      </c>
      <c r="AD621" s="7">
        <v>0.81587814198746511</v>
      </c>
      <c r="AE621" s="7">
        <v>-20.627725533837371</v>
      </c>
      <c r="AF621" s="7">
        <v>40360</v>
      </c>
      <c r="AG621" s="7">
        <v>31300</v>
      </c>
    </row>
    <row r="622" spans="1:33" s="4" customFormat="1" ht="12.75" x14ac:dyDescent="0.2">
      <c r="A622" s="6" t="s">
        <v>2015</v>
      </c>
      <c r="B622" s="6" t="s">
        <v>2016</v>
      </c>
      <c r="C622" s="7">
        <v>38467153920</v>
      </c>
      <c r="D622" s="6" t="s">
        <v>2017</v>
      </c>
      <c r="E622" s="7">
        <v>-0.45216420292854304</v>
      </c>
      <c r="F622" s="7">
        <v>-0.92584937810897805</v>
      </c>
      <c r="G622" s="7">
        <v>-1.6338610649108891</v>
      </c>
      <c r="H622" s="7">
        <v>0.27928313612937899</v>
      </c>
      <c r="I622" s="7">
        <v>1.61348021030426</v>
      </c>
      <c r="J622" s="7">
        <v>0.32291325926780701</v>
      </c>
      <c r="K622" s="7">
        <v>0.59198123216629006</v>
      </c>
      <c r="L622" s="7">
        <v>-0.45582890510559104</v>
      </c>
      <c r="M622" s="7">
        <v>-0.72281217575073209</v>
      </c>
      <c r="N622" s="7">
        <v>0.26731660962104803</v>
      </c>
      <c r="O622" s="7">
        <v>1.605462631358449</v>
      </c>
      <c r="P622" s="7">
        <v>1.5566687463368192</v>
      </c>
      <c r="Q622" s="7">
        <v>1.485155146173573</v>
      </c>
      <c r="R622" s="7">
        <v>1.3812599740622331</v>
      </c>
      <c r="S622" s="7">
        <v>14.773264124207405</v>
      </c>
      <c r="T622" s="7">
        <v>13.355555828314255</v>
      </c>
      <c r="U622" s="7">
        <v>7.9195961952209473</v>
      </c>
      <c r="V622" s="7" t="str">
        <f>_xll.BDP($A622,"TRAILING_12M_R&amp;D_%_SALES",$A$1,$A$2)</f>
        <v>#N/A N/A</v>
      </c>
      <c r="W622" s="7">
        <v>55</v>
      </c>
      <c r="X622" s="7">
        <v>551010</v>
      </c>
      <c r="Y622" s="7">
        <v>55101010</v>
      </c>
      <c r="Z622" s="6" t="s">
        <v>552</v>
      </c>
      <c r="AA622" s="6" t="s">
        <v>553</v>
      </c>
      <c r="AB622" s="6" t="s">
        <v>553</v>
      </c>
      <c r="AC622" s="7">
        <v>67.166282653808594</v>
      </c>
      <c r="AD622" s="7">
        <v>0.69493807697422005</v>
      </c>
      <c r="AE622" s="7">
        <v>10.403780462053369</v>
      </c>
      <c r="AF622" s="7">
        <v>10</v>
      </c>
      <c r="AG622" s="7">
        <v>23000</v>
      </c>
    </row>
    <row r="623" spans="1:33" s="4" customFormat="1" ht="12.75" x14ac:dyDescent="0.2">
      <c r="A623" s="6" t="s">
        <v>2018</v>
      </c>
      <c r="B623" s="6" t="s">
        <v>2019</v>
      </c>
      <c r="C623" s="7">
        <v>38464610304</v>
      </c>
      <c r="D623" s="6" t="s">
        <v>2020</v>
      </c>
      <c r="E623" s="7">
        <v>-0.43585115671157804</v>
      </c>
      <c r="F623" s="7">
        <v>-0.95230388641357411</v>
      </c>
      <c r="G623" s="7">
        <v>-0.24310089647769903</v>
      </c>
      <c r="H623" s="7">
        <v>3.6710873246193002E-2</v>
      </c>
      <c r="I623" s="7">
        <v>0.301044762134552</v>
      </c>
      <c r="J623" s="7">
        <v>-1.6924433410168003E-2</v>
      </c>
      <c r="K623" s="7">
        <v>0.63660949468612704</v>
      </c>
      <c r="L623" s="7">
        <v>-0.60069465637207009</v>
      </c>
      <c r="M623" s="7">
        <v>1.7611159086227421</v>
      </c>
      <c r="N623" s="7">
        <v>-0.16324202716350603</v>
      </c>
      <c r="O623" s="7">
        <v>0.84564554421482208</v>
      </c>
      <c r="P623" s="7">
        <v>0.83507981646832008</v>
      </c>
      <c r="Q623" s="7">
        <v>1.9657899224116142</v>
      </c>
      <c r="R623" s="7">
        <v>1.9588722023244611</v>
      </c>
      <c r="S623" s="7">
        <v>23.716327050463214</v>
      </c>
      <c r="T623" s="7">
        <v>16.76843677321968</v>
      </c>
      <c r="U623" s="7">
        <v>6.9207091331481934</v>
      </c>
      <c r="V623" s="7">
        <f>_xll.BDP($A623,"TRAILING_12M_R&amp;D_%_SALES",$A$1,$A$2)</f>
        <v>1.8906873094065211</v>
      </c>
      <c r="W623" s="7">
        <v>15</v>
      </c>
      <c r="X623" s="7">
        <v>151010</v>
      </c>
      <c r="Y623" s="7">
        <v>15101010</v>
      </c>
      <c r="Z623" s="6" t="s">
        <v>296</v>
      </c>
      <c r="AA623" s="6" t="s">
        <v>297</v>
      </c>
      <c r="AB623" s="6" t="s">
        <v>2021</v>
      </c>
      <c r="AC623" s="7">
        <v>84.548835754394531</v>
      </c>
      <c r="AD623" s="7">
        <v>0.96526973251534309</v>
      </c>
      <c r="AE623" s="7">
        <v>14.108594630870886</v>
      </c>
      <c r="AF623" s="7">
        <v>37800</v>
      </c>
      <c r="AG623" s="7"/>
    </row>
    <row r="624" spans="1:33" s="4" customFormat="1" ht="12.75" x14ac:dyDescent="0.2">
      <c r="A624" s="6" t="s">
        <v>2022</v>
      </c>
      <c r="B624" s="6" t="s">
        <v>2023</v>
      </c>
      <c r="C624" s="7">
        <v>38462533632</v>
      </c>
      <c r="D624" s="6" t="s">
        <v>2024</v>
      </c>
      <c r="E624" s="7">
        <v>-0.81451362371444702</v>
      </c>
      <c r="F624" s="7">
        <v>-0.15810346603393602</v>
      </c>
      <c r="G624" s="7">
        <v>-7.3691695928574011E-2</v>
      </c>
      <c r="H624" s="7">
        <v>-1.0785093307495119</v>
      </c>
      <c r="I624" s="7">
        <v>-0.27521628141403204</v>
      </c>
      <c r="J624" s="7">
        <v>0.272718876600266</v>
      </c>
      <c r="K624" s="7">
        <v>0.12981165945529902</v>
      </c>
      <c r="L624" s="7">
        <v>1.1693457365036011</v>
      </c>
      <c r="M624" s="7">
        <v>-0.49093675613403304</v>
      </c>
      <c r="N624" s="7">
        <v>1.4310847520828252</v>
      </c>
      <c r="O624" s="7">
        <v>1.571641653880828</v>
      </c>
      <c r="P624" s="7"/>
      <c r="Q624" s="7">
        <v>3.5701491088795159</v>
      </c>
      <c r="R624" s="7"/>
      <c r="S624" s="7">
        <v>19.724829888401601</v>
      </c>
      <c r="T624" s="7"/>
      <c r="U624" s="7">
        <v>17.544046401977539</v>
      </c>
      <c r="V624" s="7" t="str">
        <f>_xll.BDP($A624,"TRAILING_12M_R&amp;D_%_SALES",$A$1,$A$2)</f>
        <v>#N/A N/A</v>
      </c>
      <c r="W624" s="7">
        <v>20</v>
      </c>
      <c r="X624" s="7">
        <v>203010</v>
      </c>
      <c r="Y624" s="7">
        <v>20301010</v>
      </c>
      <c r="Z624" s="6" t="s">
        <v>337</v>
      </c>
      <c r="AA624" s="6" t="s">
        <v>338</v>
      </c>
      <c r="AB624" s="6" t="s">
        <v>338</v>
      </c>
      <c r="AC624" s="7">
        <v>60.949604034423828</v>
      </c>
      <c r="AD624" s="7">
        <v>0.97599722669463607</v>
      </c>
      <c r="AE624" s="7">
        <v>10.551450174390521</v>
      </c>
      <c r="AF624" s="7">
        <v>76283</v>
      </c>
      <c r="AG624" s="7">
        <v>45646</v>
      </c>
    </row>
    <row r="625" spans="1:33" s="4" customFormat="1" ht="12.75" x14ac:dyDescent="0.2">
      <c r="A625" s="6" t="s">
        <v>2025</v>
      </c>
      <c r="B625" s="6" t="s">
        <v>1547</v>
      </c>
      <c r="C625" s="7">
        <v>38458421248</v>
      </c>
      <c r="D625" s="6" t="s">
        <v>2026</v>
      </c>
      <c r="E625" s="7">
        <v>-1.2075763940811159</v>
      </c>
      <c r="F625" s="7">
        <v>-0.65785396099090609</v>
      </c>
      <c r="G625" s="7">
        <v>-1.006794691085815</v>
      </c>
      <c r="H625" s="7">
        <v>-1.012657523155212</v>
      </c>
      <c r="I625" s="7">
        <v>0.33136734366416903</v>
      </c>
      <c r="J625" s="7">
        <v>-0.51561790704727206</v>
      </c>
      <c r="K625" s="7">
        <v>-0.23620142042636902</v>
      </c>
      <c r="L625" s="7">
        <v>-0.41215789318084706</v>
      </c>
      <c r="M625" s="7">
        <v>-0.38322827219963101</v>
      </c>
      <c r="N625" s="7">
        <v>-0.65769684314727805</v>
      </c>
      <c r="O625" s="7">
        <v>4.910052952388984</v>
      </c>
      <c r="P625" s="7">
        <v>4.4365868534180048</v>
      </c>
      <c r="Q625" s="7">
        <v>5.0867916883943147</v>
      </c>
      <c r="R625" s="7">
        <v>4.7432477765932859</v>
      </c>
      <c r="S625" s="7">
        <v>42.659770507572084</v>
      </c>
      <c r="T625" s="7">
        <v>31.548134751969606</v>
      </c>
      <c r="U625" s="7">
        <v>11.434402465820313</v>
      </c>
      <c r="V625" s="7" t="str">
        <f>_xll.BDP($A625,"TRAILING_12M_R&amp;D_%_SALES",$A$1,$A$2)</f>
        <v>#N/A N/A</v>
      </c>
      <c r="W625" s="7">
        <v>20</v>
      </c>
      <c r="X625" s="7">
        <v>202010</v>
      </c>
      <c r="Y625" s="7">
        <v>20201050</v>
      </c>
      <c r="Z625" s="6" t="s">
        <v>337</v>
      </c>
      <c r="AA625" s="6" t="s">
        <v>1039</v>
      </c>
      <c r="AB625" s="6" t="s">
        <v>1040</v>
      </c>
      <c r="AC625" s="7">
        <v>50.246452331542969</v>
      </c>
      <c r="AD625" s="7">
        <v>0.70230089810813101</v>
      </c>
      <c r="AE625" s="7">
        <v>12.667518861402115</v>
      </c>
      <c r="AF625" s="7">
        <v>22109</v>
      </c>
      <c r="AG625" s="7"/>
    </row>
    <row r="626" spans="1:33" s="4" customFormat="1" ht="12.75" x14ac:dyDescent="0.2">
      <c r="A626" s="6" t="s">
        <v>2027</v>
      </c>
      <c r="B626" s="6" t="s">
        <v>2028</v>
      </c>
      <c r="C626" s="7">
        <v>38437351424</v>
      </c>
      <c r="D626" s="6" t="s">
        <v>2029</v>
      </c>
      <c r="E626" s="7">
        <v>-0.43397712707519503</v>
      </c>
      <c r="F626" s="7">
        <v>3.7987627089023999E-2</v>
      </c>
      <c r="G626" s="7">
        <v>0.12949684262275701</v>
      </c>
      <c r="H626" s="7">
        <v>-0.33328363299369801</v>
      </c>
      <c r="I626" s="7">
        <v>-0.49019873142242404</v>
      </c>
      <c r="J626" s="7">
        <v>0.22711788117885601</v>
      </c>
      <c r="K626" s="7">
        <v>0.54414272308349609</v>
      </c>
      <c r="L626" s="7">
        <v>-0.87243258953094505</v>
      </c>
      <c r="M626" s="7">
        <v>4.6855635941029004E-2</v>
      </c>
      <c r="N626" s="7">
        <v>-0.98813575506210305</v>
      </c>
      <c r="O626" s="7">
        <v>2.585219137945364</v>
      </c>
      <c r="P626" s="7">
        <v>2.4075407612660751</v>
      </c>
      <c r="Q626" s="7">
        <v>10.067358482649075</v>
      </c>
      <c r="R626" s="7">
        <v>6.3744087820102768</v>
      </c>
      <c r="S626" s="7">
        <v>16.757449090603526</v>
      </c>
      <c r="T626" s="7">
        <v>11.520752248319329</v>
      </c>
      <c r="U626" s="7">
        <v>75.487152099609375</v>
      </c>
      <c r="V626" s="7" t="str">
        <f>_xll.BDP($A626,"TRAILING_12M_R&amp;D_%_SALES",$A$1,$A$2)</f>
        <v>#N/A N/A</v>
      </c>
      <c r="W626" s="7">
        <v>40</v>
      </c>
      <c r="X626" s="7">
        <v>402030</v>
      </c>
      <c r="Y626" s="7">
        <v>40203010</v>
      </c>
      <c r="Z626" s="6" t="s">
        <v>78</v>
      </c>
      <c r="AA626" s="6" t="s">
        <v>392</v>
      </c>
      <c r="AB626" s="6" t="s">
        <v>393</v>
      </c>
      <c r="AC626" s="7">
        <v>44.160545349121094</v>
      </c>
      <c r="AD626" s="7">
        <v>1.22570612110305</v>
      </c>
      <c r="AE626" s="7">
        <v>23.596979675260577</v>
      </c>
      <c r="AF626" s="7">
        <v>13500</v>
      </c>
      <c r="AG626" s="7">
        <v>13000</v>
      </c>
    </row>
    <row r="627" spans="1:33" s="4" customFormat="1" ht="12.75" x14ac:dyDescent="0.2">
      <c r="A627" s="6" t="s">
        <v>2030</v>
      </c>
      <c r="B627" s="6" t="s">
        <v>2031</v>
      </c>
      <c r="C627" s="7">
        <v>38356316160</v>
      </c>
      <c r="D627" s="6" t="s">
        <v>2032</v>
      </c>
      <c r="E627" s="7">
        <v>-1.351577520370483</v>
      </c>
      <c r="F627" s="7">
        <v>-0.40511205792427102</v>
      </c>
      <c r="G627" s="7">
        <v>-0.25912684202194203</v>
      </c>
      <c r="H627" s="7">
        <v>-0.92148780822753906</v>
      </c>
      <c r="I627" s="7">
        <v>0.54281228780746504</v>
      </c>
      <c r="J627" s="7">
        <v>-0.38253763318061801</v>
      </c>
      <c r="K627" s="7">
        <v>-0.312239229679108</v>
      </c>
      <c r="L627" s="7">
        <v>-0.66579335927963301</v>
      </c>
      <c r="M627" s="7">
        <v>0.32507246732711803</v>
      </c>
      <c r="N627" s="7">
        <v>-0.8424768447875981</v>
      </c>
      <c r="O627" s="7">
        <v>4.5910248864385625</v>
      </c>
      <c r="P627" s="7"/>
      <c r="Q627" s="7">
        <v>8.1522507578218999</v>
      </c>
      <c r="R627" s="7"/>
      <c r="S627" s="7">
        <v>37.152536493040373</v>
      </c>
      <c r="T627" s="7"/>
      <c r="U627" s="7">
        <v>21.741863250732422</v>
      </c>
      <c r="V627" s="7">
        <f>_xll.BDP($A627,"TRAILING_12M_R&amp;D_%_SALES",$A$1,$A$2)</f>
        <v>7.6227738801942797</v>
      </c>
      <c r="W627" s="7">
        <v>15</v>
      </c>
      <c r="X627" s="7">
        <v>151010</v>
      </c>
      <c r="Y627" s="7">
        <v>15101050</v>
      </c>
      <c r="Z627" s="6" t="s">
        <v>296</v>
      </c>
      <c r="AA627" s="6" t="s">
        <v>297</v>
      </c>
      <c r="AB627" s="6" t="s">
        <v>807</v>
      </c>
      <c r="AC627" s="7">
        <v>69.349159240722656</v>
      </c>
      <c r="AD627" s="7">
        <v>0.70422293303929007</v>
      </c>
      <c r="AE627" s="7">
        <v>37.161205947145227</v>
      </c>
      <c r="AF627" s="7">
        <v>16676</v>
      </c>
      <c r="AG627" s="7">
        <v>11170</v>
      </c>
    </row>
    <row r="628" spans="1:33" s="4" customFormat="1" ht="12.75" x14ac:dyDescent="0.2">
      <c r="A628" s="6" t="s">
        <v>2033</v>
      </c>
      <c r="B628" s="6" t="s">
        <v>2034</v>
      </c>
      <c r="C628" s="7">
        <v>38302658560</v>
      </c>
      <c r="D628" s="6" t="s">
        <v>2035</v>
      </c>
      <c r="E628" s="7">
        <v>0.83086818456649802</v>
      </c>
      <c r="F628" s="7">
        <v>-0.93654662370681807</v>
      </c>
      <c r="G628" s="7">
        <v>0.90339910984039307</v>
      </c>
      <c r="H628" s="7">
        <v>-1.3239772319793701</v>
      </c>
      <c r="I628" s="7">
        <v>1.1810411214828491</v>
      </c>
      <c r="J628" s="7">
        <v>-1.2447526454925539</v>
      </c>
      <c r="K628" s="7">
        <v>2.9848067760467529</v>
      </c>
      <c r="L628" s="7">
        <v>-0.99319833517074607</v>
      </c>
      <c r="M628" s="7">
        <v>2.5264699459075928</v>
      </c>
      <c r="N628" s="7">
        <v>-0.69903814792633101</v>
      </c>
      <c r="O628" s="7">
        <v>0.19067602906066203</v>
      </c>
      <c r="P628" s="7">
        <v>0.109734935268973</v>
      </c>
      <c r="Q628" s="7">
        <v>0.37152612826319104</v>
      </c>
      <c r="R628" s="7"/>
      <c r="S628" s="7">
        <v>4.2625571298485072</v>
      </c>
      <c r="T628" s="7">
        <v>3.8090072064339582</v>
      </c>
      <c r="U628" s="7">
        <v>8.7055473327636719</v>
      </c>
      <c r="V628" s="7">
        <f>_xll.BDP($A628,"TRAILING_12M_R&amp;D_%_SALES",$A$1,$A$2)</f>
        <v>6.0936122808735682</v>
      </c>
      <c r="W628" s="7">
        <v>25</v>
      </c>
      <c r="X628" s="7">
        <v>251020</v>
      </c>
      <c r="Y628" s="7">
        <v>25102010</v>
      </c>
      <c r="Z628" s="6" t="s">
        <v>60</v>
      </c>
      <c r="AA628" s="6" t="s">
        <v>73</v>
      </c>
      <c r="AB628" s="6" t="s">
        <v>74</v>
      </c>
      <c r="AC628" s="7">
        <v>70.4053955078125</v>
      </c>
      <c r="AD628" s="7">
        <v>1.036578118386944</v>
      </c>
      <c r="AE628" s="7">
        <v>-12.96848325227965</v>
      </c>
      <c r="AF628" s="7">
        <v>675800</v>
      </c>
      <c r="AG628" s="7">
        <v>642292</v>
      </c>
    </row>
    <row r="629" spans="1:33" s="4" customFormat="1" ht="12.75" x14ac:dyDescent="0.2">
      <c r="A629" s="6" t="s">
        <v>2036</v>
      </c>
      <c r="B629" s="6" t="s">
        <v>2037</v>
      </c>
      <c r="C629" s="7">
        <v>38232436736</v>
      </c>
      <c r="D629" s="6" t="s">
        <v>2038</v>
      </c>
      <c r="E629" s="7">
        <v>3.6829769611359003E-2</v>
      </c>
      <c r="F629" s="7">
        <v>0.31962206959724404</v>
      </c>
      <c r="G629" s="7">
        <v>3.0000524520874019</v>
      </c>
      <c r="H629" s="7">
        <v>-1.354593873023987</v>
      </c>
      <c r="I629" s="7">
        <v>-1.226248145103455</v>
      </c>
      <c r="J629" s="7">
        <v>3.0000865459442139</v>
      </c>
      <c r="K629" s="7">
        <v>0.9623166322708131</v>
      </c>
      <c r="L629" s="7">
        <v>0.83031272888183605</v>
      </c>
      <c r="M629" s="7">
        <v>0.38673800230026201</v>
      </c>
      <c r="N629" s="7">
        <v>1.8637593984603882</v>
      </c>
      <c r="O629" s="7">
        <v>4.8488762232488006E-2</v>
      </c>
      <c r="P629" s="7">
        <v>0.12029921357390701</v>
      </c>
      <c r="Q629" s="7">
        <v>1.743706458791102</v>
      </c>
      <c r="R629" s="7">
        <v>3.1822943835001931</v>
      </c>
      <c r="S629" s="7">
        <v>0.126105080108842</v>
      </c>
      <c r="T629" s="7">
        <v>26.324686489717429</v>
      </c>
      <c r="U629" s="7"/>
      <c r="V629" s="7" t="str">
        <f>_xll.BDP($A629,"TRAILING_12M_R&amp;D_%_SALES",$A$1,$A$2)</f>
        <v>#N/A N/A</v>
      </c>
      <c r="W629" s="7">
        <v>55</v>
      </c>
      <c r="X629" s="7">
        <v>551050</v>
      </c>
      <c r="Y629" s="7">
        <v>55105010</v>
      </c>
      <c r="Z629" s="6" t="s">
        <v>552</v>
      </c>
      <c r="AA629" s="6" t="s">
        <v>2039</v>
      </c>
      <c r="AB629" s="6" t="s">
        <v>2040</v>
      </c>
      <c r="AC629" s="7">
        <v>60.315864562988281</v>
      </c>
      <c r="AD629" s="7">
        <v>0.30767871606899605</v>
      </c>
      <c r="AE629" s="7">
        <v>38.253013467144939</v>
      </c>
      <c r="AF629" s="7">
        <v>7008</v>
      </c>
      <c r="AG629" s="7">
        <v>12575</v>
      </c>
    </row>
    <row r="630" spans="1:33" s="4" customFormat="1" ht="12.75" x14ac:dyDescent="0.2">
      <c r="A630" s="6" t="s">
        <v>2041</v>
      </c>
      <c r="B630" s="6" t="s">
        <v>2042</v>
      </c>
      <c r="C630" s="7">
        <v>38126641152</v>
      </c>
      <c r="D630" s="6" t="s">
        <v>2043</v>
      </c>
      <c r="E630" s="7">
        <v>-1.1882021427154541</v>
      </c>
      <c r="F630" s="7">
        <v>0.50922393798828103</v>
      </c>
      <c r="G630" s="7">
        <v>-0.80127012729644809</v>
      </c>
      <c r="H630" s="7">
        <v>0.10562478005886101</v>
      </c>
      <c r="I630" s="7">
        <v>0.36581888794899003</v>
      </c>
      <c r="J630" s="7">
        <v>-0.703982174396515</v>
      </c>
      <c r="K630" s="7">
        <v>-0.13773295283317602</v>
      </c>
      <c r="L630" s="7">
        <v>-0.175325527787209</v>
      </c>
      <c r="M630" s="7">
        <v>0.36397549510002103</v>
      </c>
      <c r="N630" s="7">
        <v>-0.21224439144134502</v>
      </c>
      <c r="O630" s="7">
        <v>3.4228145145121962</v>
      </c>
      <c r="P630" s="7">
        <v>3.2841464392420461</v>
      </c>
      <c r="Q630" s="7">
        <v>9.608978475110975</v>
      </c>
      <c r="R630" s="7">
        <v>7.1038291666845321</v>
      </c>
      <c r="S630" s="7">
        <v>19.049748416421824</v>
      </c>
      <c r="T630" s="7">
        <v>18.633751979097038</v>
      </c>
      <c r="U630" s="7">
        <v>54.151660919189453</v>
      </c>
      <c r="V630" s="7" t="str">
        <f>_xll.BDP($A630,"TRAILING_12M_R&amp;D_%_SALES",$A$1,$A$2)</f>
        <v>#N/A N/A</v>
      </c>
      <c r="W630" s="7">
        <v>30</v>
      </c>
      <c r="X630" s="7">
        <v>302020</v>
      </c>
      <c r="Y630" s="7">
        <v>30202030</v>
      </c>
      <c r="Z630" s="6" t="s">
        <v>121</v>
      </c>
      <c r="AA630" s="6" t="s">
        <v>162</v>
      </c>
      <c r="AB630" s="6" t="s">
        <v>163</v>
      </c>
      <c r="AC630" s="7">
        <v>78.76470947265625</v>
      </c>
      <c r="AD630" s="7">
        <v>0.57389365755752908</v>
      </c>
      <c r="AE630" s="7">
        <v>-18.46994949734222</v>
      </c>
      <c r="AF630" s="7">
        <v>18075</v>
      </c>
      <c r="AG630" s="7">
        <v>15360</v>
      </c>
    </row>
    <row r="631" spans="1:33" s="4" customFormat="1" ht="12.75" x14ac:dyDescent="0.2">
      <c r="A631" s="6" t="s">
        <v>2044</v>
      </c>
      <c r="B631" s="6" t="s">
        <v>2045</v>
      </c>
      <c r="C631" s="7">
        <v>38057177088</v>
      </c>
      <c r="D631" s="6" t="s">
        <v>2046</v>
      </c>
      <c r="E631" s="7">
        <v>0.16372132301330602</v>
      </c>
      <c r="F631" s="7">
        <v>-1.221398591995239</v>
      </c>
      <c r="G631" s="7">
        <v>-1.3406310081481929</v>
      </c>
      <c r="H631" s="7">
        <v>-0.97580623626709007</v>
      </c>
      <c r="I631" s="7">
        <v>-0.65416181087493908</v>
      </c>
      <c r="J631" s="7">
        <v>0.49766635894775402</v>
      </c>
      <c r="K631" s="7">
        <v>4.1106339544058006E-2</v>
      </c>
      <c r="L631" s="7">
        <v>-0.74164843559265103</v>
      </c>
      <c r="M631" s="7">
        <v>1.0629522800445561</v>
      </c>
      <c r="N631" s="7">
        <v>-1.0706667900085449</v>
      </c>
      <c r="O631" s="7">
        <v>2.5318520717805382</v>
      </c>
      <c r="P631" s="7"/>
      <c r="Q631" s="7">
        <v>0.57540960785393702</v>
      </c>
      <c r="R631" s="7"/>
      <c r="S631" s="7">
        <v>15.142408204183589</v>
      </c>
      <c r="T631" s="7"/>
      <c r="U631" s="7">
        <v>3.7760529518127441</v>
      </c>
      <c r="V631" s="7" t="str">
        <f>_xll.BDP($A631,"TRAILING_12M_R&amp;D_%_SALES",$A$1,$A$2)</f>
        <v>#N/A N/A</v>
      </c>
      <c r="W631" s="7">
        <v>40</v>
      </c>
      <c r="X631" s="7">
        <v>401010</v>
      </c>
      <c r="Y631" s="7">
        <v>40101010</v>
      </c>
      <c r="Z631" s="6" t="s">
        <v>78</v>
      </c>
      <c r="AA631" s="6" t="s">
        <v>105</v>
      </c>
      <c r="AB631" s="6" t="s">
        <v>106</v>
      </c>
      <c r="AC631" s="7">
        <v>62.538978576660156</v>
      </c>
      <c r="AD631" s="7">
        <v>0.35958303223432703</v>
      </c>
      <c r="AE631" s="7">
        <v>51.085606530020122</v>
      </c>
      <c r="AF631" s="7">
        <v>14707</v>
      </c>
      <c r="AG631" s="7">
        <v>17635</v>
      </c>
    </row>
    <row r="632" spans="1:33" s="4" customFormat="1" ht="12.75" x14ac:dyDescent="0.2">
      <c r="A632" s="6" t="s">
        <v>2047</v>
      </c>
      <c r="B632" s="6" t="s">
        <v>2048</v>
      </c>
      <c r="C632" s="7">
        <v>38056390656</v>
      </c>
      <c r="D632" s="6" t="s">
        <v>2049</v>
      </c>
      <c r="E632" s="7">
        <v>-1.330228924751282</v>
      </c>
      <c r="F632" s="7">
        <v>-5.7573158293962007E-2</v>
      </c>
      <c r="G632" s="7">
        <v>-0.682536602020264</v>
      </c>
      <c r="H632" s="7">
        <v>-0.50370883941650402</v>
      </c>
      <c r="I632" s="7">
        <v>-0.62796282768249501</v>
      </c>
      <c r="J632" s="7">
        <v>0.10001462697982801</v>
      </c>
      <c r="K632" s="7">
        <v>-0.20974956452846502</v>
      </c>
      <c r="L632" s="7">
        <v>-0.48317876458168002</v>
      </c>
      <c r="M632" s="7">
        <v>-0.42078337073326105</v>
      </c>
      <c r="N632" s="7">
        <v>-0.725483179092407</v>
      </c>
      <c r="O632" s="7">
        <v>5.8486497358614562</v>
      </c>
      <c r="P632" s="7">
        <v>5.3357436065414197</v>
      </c>
      <c r="Q632" s="7">
        <v>4.5617440129445059</v>
      </c>
      <c r="R632" s="7">
        <v>3.947381066728985</v>
      </c>
      <c r="S632" s="7">
        <v>29.871376159140251</v>
      </c>
      <c r="T632" s="7">
        <v>24.790530545528842</v>
      </c>
      <c r="U632" s="7">
        <v>16.509092330932617</v>
      </c>
      <c r="V632" s="7" t="str">
        <f>_xll.BDP($A632,"TRAILING_12M_R&amp;D_%_SALES",$A$1,$A$2)</f>
        <v>#N/A N/A</v>
      </c>
      <c r="W632" s="7">
        <v>20</v>
      </c>
      <c r="X632" s="7">
        <v>201040</v>
      </c>
      <c r="Y632" s="7">
        <v>20104010</v>
      </c>
      <c r="Z632" s="6" t="s">
        <v>337</v>
      </c>
      <c r="AA632" s="6" t="s">
        <v>594</v>
      </c>
      <c r="AB632" s="6" t="s">
        <v>595</v>
      </c>
      <c r="AC632" s="7">
        <v>50.397342681884766</v>
      </c>
      <c r="AD632" s="7">
        <v>0.92890152566817608</v>
      </c>
      <c r="AE632" s="7">
        <v>18.257812717159759</v>
      </c>
      <c r="AF632" s="7">
        <v>19600</v>
      </c>
      <c r="AG632" s="7">
        <v>16900</v>
      </c>
    </row>
    <row r="633" spans="1:33" s="4" customFormat="1" ht="12.75" x14ac:dyDescent="0.2">
      <c r="A633" s="6" t="s">
        <v>2050</v>
      </c>
      <c r="B633" s="6" t="s">
        <v>2051</v>
      </c>
      <c r="C633" s="7">
        <v>37992099840</v>
      </c>
      <c r="D633" s="6" t="s">
        <v>2052</v>
      </c>
      <c r="E633" s="7">
        <v>-0.81451362371444702</v>
      </c>
      <c r="F633" s="7">
        <v>-0.15810346603393602</v>
      </c>
      <c r="G633" s="7">
        <v>-7.3691695928574011E-2</v>
      </c>
      <c r="H633" s="7">
        <v>-1.0785093307495119</v>
      </c>
      <c r="I633" s="7">
        <v>-0.27521628141403204</v>
      </c>
      <c r="J633" s="7">
        <v>0.272718876600266</v>
      </c>
      <c r="K633" s="7">
        <v>0.12981165945529902</v>
      </c>
      <c r="L633" s="7">
        <v>1.1693457365036011</v>
      </c>
      <c r="M633" s="7">
        <v>-0.49093675613403304</v>
      </c>
      <c r="N633" s="7">
        <v>1.4310847520828252</v>
      </c>
      <c r="O633" s="7">
        <v>1.571641653880828</v>
      </c>
      <c r="P633" s="7">
        <v>1.6645045144485371</v>
      </c>
      <c r="Q633" s="7">
        <v>3.5701491088795159</v>
      </c>
      <c r="R633" s="7">
        <v>3.3921220026484189</v>
      </c>
      <c r="S633" s="7">
        <v>19.724829888401601</v>
      </c>
      <c r="T633" s="7">
        <v>20.271154620494602</v>
      </c>
      <c r="U633" s="7">
        <v>17.544046401977539</v>
      </c>
      <c r="V633" s="7" t="str">
        <f>_xll.BDP($A633,"TRAILING_12M_R&amp;D_%_SALES",$A$1,$A$2)</f>
        <v>#N/A N/A</v>
      </c>
      <c r="W633" s="7">
        <v>20</v>
      </c>
      <c r="X633" s="7">
        <v>203010</v>
      </c>
      <c r="Y633" s="7">
        <v>20301010</v>
      </c>
      <c r="Z633" s="6" t="s">
        <v>337</v>
      </c>
      <c r="AA633" s="6" t="s">
        <v>338</v>
      </c>
      <c r="AB633" s="6" t="s">
        <v>338</v>
      </c>
      <c r="AC633" s="7">
        <v>60.949604034423828</v>
      </c>
      <c r="AD633" s="7">
        <v>0.85483132432771003</v>
      </c>
      <c r="AE633" s="7">
        <v>10.769879952633454</v>
      </c>
      <c r="AF633" s="7">
        <v>76283</v>
      </c>
      <c r="AG633" s="7">
        <v>45646</v>
      </c>
    </row>
    <row r="634" spans="1:33" s="4" customFormat="1" ht="12.75" x14ac:dyDescent="0.2">
      <c r="A634" s="6" t="s">
        <v>2053</v>
      </c>
      <c r="B634" s="6" t="s">
        <v>2054</v>
      </c>
      <c r="C634" s="7">
        <v>37982613504</v>
      </c>
      <c r="D634" s="6" t="s">
        <v>2055</v>
      </c>
      <c r="E634" s="7">
        <v>0.19344462454319</v>
      </c>
      <c r="F634" s="7">
        <v>-0.95772302150726307</v>
      </c>
      <c r="G634" s="7">
        <v>-2.4459069594741003E-2</v>
      </c>
      <c r="H634" s="7">
        <v>-0.95132678747177113</v>
      </c>
      <c r="I634" s="7">
        <v>1.2120760679245</v>
      </c>
      <c r="J634" s="7">
        <v>-0.45355260372161904</v>
      </c>
      <c r="K634" s="7">
        <v>2.8213820457458501</v>
      </c>
      <c r="L634" s="7">
        <v>-1.189905643463135</v>
      </c>
      <c r="M634" s="7">
        <v>1.968148946762085</v>
      </c>
      <c r="N634" s="7">
        <v>-0.95302140712738004</v>
      </c>
      <c r="O634" s="7">
        <v>1.6341613738156531</v>
      </c>
      <c r="P634" s="7">
        <v>1.622475980608296</v>
      </c>
      <c r="Q634" s="7">
        <v>0.67689114135655304</v>
      </c>
      <c r="R634" s="7">
        <v>0.71392098732036202</v>
      </c>
      <c r="S634" s="7">
        <v>5.710694341143757</v>
      </c>
      <c r="T634" s="7">
        <v>6.6290501013336369</v>
      </c>
      <c r="U634" s="7">
        <v>12.116135597229004</v>
      </c>
      <c r="V634" s="7" t="str">
        <f>_xll.BDP($A634,"TRAILING_12M_R&amp;D_%_SALES",$A$1,$A$2)</f>
        <v>#N/A N/A</v>
      </c>
      <c r="W634" s="7">
        <v>40</v>
      </c>
      <c r="X634" s="7">
        <v>401010</v>
      </c>
      <c r="Y634" s="7">
        <v>40101010</v>
      </c>
      <c r="Z634" s="6" t="s">
        <v>78</v>
      </c>
      <c r="AA634" s="6" t="s">
        <v>105</v>
      </c>
      <c r="AB634" s="6" t="s">
        <v>106</v>
      </c>
      <c r="AC634" s="7">
        <v>61.090435028076172</v>
      </c>
      <c r="AD634" s="7">
        <v>1.03686709376662</v>
      </c>
      <c r="AE634" s="7">
        <v>13.636847479142533</v>
      </c>
      <c r="AF634" s="7">
        <v>59354</v>
      </c>
      <c r="AG634" s="7">
        <v>67905</v>
      </c>
    </row>
    <row r="635" spans="1:33" s="4" customFormat="1" ht="12.75" x14ac:dyDescent="0.2">
      <c r="A635" s="6" t="s">
        <v>2056</v>
      </c>
      <c r="B635" s="6" t="s">
        <v>2057</v>
      </c>
      <c r="C635" s="7">
        <v>37918695424</v>
      </c>
      <c r="D635" s="6" t="s">
        <v>2058</v>
      </c>
      <c r="E635" s="7">
        <v>-1.02113950252533</v>
      </c>
      <c r="F635" s="7">
        <v>-0.86123305559158303</v>
      </c>
      <c r="G635" s="7">
        <v>0.6646397709846501</v>
      </c>
      <c r="H635" s="7">
        <v>1.0299592018127439</v>
      </c>
      <c r="I635" s="7">
        <v>-1.1858479976654051</v>
      </c>
      <c r="J635" s="7">
        <v>-1.1899750232696531</v>
      </c>
      <c r="K635" s="7">
        <v>-0.74330091476440407</v>
      </c>
      <c r="L635" s="7">
        <v>1.5497395992279051</v>
      </c>
      <c r="M635" s="7">
        <v>-0.72281217575073209</v>
      </c>
      <c r="N635" s="7">
        <v>3.000107049942017</v>
      </c>
      <c r="O635" s="7">
        <v>4.1895396969422114</v>
      </c>
      <c r="P635" s="7">
        <v>8.7368055099243502</v>
      </c>
      <c r="Q635" s="7">
        <v>2.8160868820823532</v>
      </c>
      <c r="R635" s="7">
        <v>3.6765249446657351</v>
      </c>
      <c r="S635" s="7"/>
      <c r="T635" s="7"/>
      <c r="U635" s="7">
        <v>-22.043437957763672</v>
      </c>
      <c r="V635" s="7">
        <f>_xll.BDP($A635,"TRAILING_12M_R&amp;D_%_SALES",$A$1,$A$2)</f>
        <v>136.48095687755745</v>
      </c>
      <c r="W635" s="7">
        <v>35</v>
      </c>
      <c r="X635" s="7">
        <v>352010</v>
      </c>
      <c r="Y635" s="7">
        <v>35201010</v>
      </c>
      <c r="Z635" s="6" t="s">
        <v>91</v>
      </c>
      <c r="AA635" s="6" t="s">
        <v>195</v>
      </c>
      <c r="AB635" s="6" t="s">
        <v>195</v>
      </c>
      <c r="AC635" s="7">
        <v>62.227138519287109</v>
      </c>
      <c r="AD635" s="7">
        <v>1.0238966560496821</v>
      </c>
      <c r="AE635" s="7">
        <v>-44.397854965406665</v>
      </c>
      <c r="AF635" s="7">
        <v>3900</v>
      </c>
      <c r="AG635" s="7">
        <v>700</v>
      </c>
    </row>
    <row r="636" spans="1:33" s="4" customFormat="1" ht="12.75" x14ac:dyDescent="0.2">
      <c r="A636" s="6" t="s">
        <v>2059</v>
      </c>
      <c r="B636" s="6" t="s">
        <v>2060</v>
      </c>
      <c r="C636" s="7">
        <v>37871689728</v>
      </c>
      <c r="D636" s="6" t="s">
        <v>2061</v>
      </c>
      <c r="E636" s="7">
        <v>-0.99268931150436412</v>
      </c>
      <c r="F636" s="7">
        <v>-0.18611109256744401</v>
      </c>
      <c r="G636" s="7">
        <v>-0.25218778848648105</v>
      </c>
      <c r="H636" s="7">
        <v>5.9060137718916002E-2</v>
      </c>
      <c r="I636" s="7">
        <v>-1.057605028152466</v>
      </c>
      <c r="J636" s="7">
        <v>-0.10749004781246201</v>
      </c>
      <c r="K636" s="7">
        <v>0.30312654376030002</v>
      </c>
      <c r="L636" s="7">
        <v>-0.70496225357055708</v>
      </c>
      <c r="M636" s="7">
        <v>5.5912274867296004E-2</v>
      </c>
      <c r="N636" s="7">
        <v>-0.64668273925781306</v>
      </c>
      <c r="O636" s="7">
        <v>1.9732270380954002</v>
      </c>
      <c r="P636" s="7">
        <v>1.913156004987935</v>
      </c>
      <c r="Q636" s="7">
        <v>2.937473049623557</v>
      </c>
      <c r="R636" s="7">
        <v>2.6496547641160229</v>
      </c>
      <c r="S636" s="7">
        <v>17.146649869076438</v>
      </c>
      <c r="T636" s="7">
        <v>16.346998567451308</v>
      </c>
      <c r="U636" s="7">
        <v>16.819646835327148</v>
      </c>
      <c r="V636" s="7" t="str">
        <f>_xll.BDP($A636,"TRAILING_12M_R&amp;D_%_SALES",$A$1,$A$2)</f>
        <v>#N/A N/A</v>
      </c>
      <c r="W636" s="7">
        <v>45</v>
      </c>
      <c r="X636" s="7">
        <v>451020</v>
      </c>
      <c r="Y636" s="7">
        <v>45102010</v>
      </c>
      <c r="Z636" s="6" t="s">
        <v>39</v>
      </c>
      <c r="AA636" s="6" t="s">
        <v>233</v>
      </c>
      <c r="AB636" s="6" t="s">
        <v>234</v>
      </c>
      <c r="AC636" s="7">
        <v>53.636455535888672</v>
      </c>
      <c r="AD636" s="7">
        <v>0.95782508858012705</v>
      </c>
      <c r="AE636" s="7">
        <v>34.509066949112288</v>
      </c>
      <c r="AF636" s="7">
        <v>355300</v>
      </c>
      <c r="AG636" s="7">
        <v>260000</v>
      </c>
    </row>
    <row r="637" spans="1:33" s="4" customFormat="1" ht="12.75" x14ac:dyDescent="0.2">
      <c r="A637" s="6" t="s">
        <v>2062</v>
      </c>
      <c r="B637" s="6" t="s">
        <v>2063</v>
      </c>
      <c r="C637" s="7">
        <v>37861752832</v>
      </c>
      <c r="D637" s="6" t="s">
        <v>2064</v>
      </c>
      <c r="E637" s="7">
        <v>-0.78586471080780007</v>
      </c>
      <c r="F637" s="7">
        <v>0.13190574944019301</v>
      </c>
      <c r="G637" s="7">
        <v>0.130509808659554</v>
      </c>
      <c r="H637" s="7">
        <v>-1.1592757701873779</v>
      </c>
      <c r="I637" s="7">
        <v>7.0220887660980003E-2</v>
      </c>
      <c r="J637" s="7">
        <v>0.14873872697353402</v>
      </c>
      <c r="K637" s="7">
        <v>7.1636892855167E-2</v>
      </c>
      <c r="L637" s="7">
        <v>-0.96078181266784712</v>
      </c>
      <c r="M637" s="7">
        <v>-0.16131915152072901</v>
      </c>
      <c r="N637" s="7">
        <v>-0.88214361667633112</v>
      </c>
      <c r="O637" s="7">
        <v>2.6047992215130389</v>
      </c>
      <c r="P637" s="7">
        <v>2.531790835553132</v>
      </c>
      <c r="Q637" s="7">
        <v>1.8056539774575961</v>
      </c>
      <c r="R637" s="7">
        <v>1.576534883008003</v>
      </c>
      <c r="S637" s="7">
        <v>24.23030093560639</v>
      </c>
      <c r="T637" s="7">
        <v>16.800169138504128</v>
      </c>
      <c r="U637" s="7">
        <v>5.6753950119018555</v>
      </c>
      <c r="V637" s="7">
        <f>_xll.BDP($A637,"TRAILING_12M_R&amp;D_%_SALES",$A$1,$A$2)</f>
        <v>2.652897712098282</v>
      </c>
      <c r="W637" s="7">
        <v>35</v>
      </c>
      <c r="X637" s="7">
        <v>352020</v>
      </c>
      <c r="Y637" s="7">
        <v>35202010</v>
      </c>
      <c r="Z637" s="6" t="s">
        <v>91</v>
      </c>
      <c r="AA637" s="6" t="s">
        <v>92</v>
      </c>
      <c r="AB637" s="6" t="s">
        <v>92</v>
      </c>
      <c r="AC637" s="7">
        <v>72.447441101074219</v>
      </c>
      <c r="AD637" s="7">
        <v>-30.024599419274654</v>
      </c>
      <c r="AE637" s="7">
        <v>6.6123721998409657</v>
      </c>
      <c r="AF637" s="7">
        <v>24622</v>
      </c>
      <c r="AG637" s="7"/>
    </row>
    <row r="638" spans="1:33" s="4" customFormat="1" ht="12.75" x14ac:dyDescent="0.2">
      <c r="A638" s="6" t="s">
        <v>2065</v>
      </c>
      <c r="B638" s="6" t="s">
        <v>2066</v>
      </c>
      <c r="C638" s="7">
        <v>37670850560</v>
      </c>
      <c r="D638" s="6" t="s">
        <v>2067</v>
      </c>
      <c r="E638" s="7">
        <v>-1.2416931390762329</v>
      </c>
      <c r="F638" s="7">
        <v>-0.66114467382431008</v>
      </c>
      <c r="G638" s="7">
        <v>-0.10643678903579701</v>
      </c>
      <c r="H638" s="7">
        <v>-1.143686056137085</v>
      </c>
      <c r="I638" s="7">
        <v>-1.342566609382629</v>
      </c>
      <c r="J638" s="7">
        <v>0.11478189378976801</v>
      </c>
      <c r="K638" s="7">
        <v>-0.24360509216785403</v>
      </c>
      <c r="L638" s="7">
        <v>-0.62778443098068204</v>
      </c>
      <c r="M638" s="7">
        <v>-0.45876562595367404</v>
      </c>
      <c r="N638" s="7">
        <v>-0.80537343025207508</v>
      </c>
      <c r="O638" s="7">
        <v>3.324261289078803</v>
      </c>
      <c r="P638" s="7"/>
      <c r="Q638" s="7">
        <v>3.765516918708923</v>
      </c>
      <c r="R638" s="7"/>
      <c r="S638" s="7">
        <v>36.613442549606226</v>
      </c>
      <c r="T638" s="7"/>
      <c r="U638" s="7">
        <v>10.584676742553711</v>
      </c>
      <c r="V638" s="7">
        <f>_xll.BDP($A638,"TRAILING_12M_R&amp;D_%_SALES",$A$1,$A$2)</f>
        <v>3.5939086294416245</v>
      </c>
      <c r="W638" s="7">
        <v>30</v>
      </c>
      <c r="X638" s="7">
        <v>303020</v>
      </c>
      <c r="Y638" s="7">
        <v>30302010</v>
      </c>
      <c r="Z638" s="6" t="s">
        <v>121</v>
      </c>
      <c r="AA638" s="6" t="s">
        <v>203</v>
      </c>
      <c r="AB638" s="6" t="s">
        <v>203</v>
      </c>
      <c r="AC638" s="7">
        <v>59.078563690185547</v>
      </c>
      <c r="AD638" s="7">
        <v>0.60087075887119701</v>
      </c>
      <c r="AE638" s="7">
        <v>31.31193481055945</v>
      </c>
      <c r="AF638" s="7">
        <v>21401</v>
      </c>
      <c r="AG638" s="7">
        <v>18934</v>
      </c>
    </row>
    <row r="639" spans="1:33" s="4" customFormat="1" ht="12.75" x14ac:dyDescent="0.2">
      <c r="A639" s="6" t="s">
        <v>2068</v>
      </c>
      <c r="B639" s="6" t="s">
        <v>2069</v>
      </c>
      <c r="C639" s="7">
        <v>37620596736</v>
      </c>
      <c r="D639" s="6" t="s">
        <v>2070</v>
      </c>
      <c r="E639" s="7">
        <v>-1.171732544898987</v>
      </c>
      <c r="F639" s="7">
        <v>-1.1960710287094121</v>
      </c>
      <c r="G639" s="7">
        <v>0.28809249401092502</v>
      </c>
      <c r="H639" s="7">
        <v>4.4092670083046001E-2</v>
      </c>
      <c r="I639" s="7">
        <v>1.4725271463394169</v>
      </c>
      <c r="J639" s="7">
        <v>0.30389729142189004</v>
      </c>
      <c r="K639" s="7">
        <v>-0.36699718236923201</v>
      </c>
      <c r="L639" s="7">
        <v>-0.83695423603057906</v>
      </c>
      <c r="M639" s="7">
        <v>9.7460322082043013E-2</v>
      </c>
      <c r="N639" s="7">
        <v>0.49310997128486606</v>
      </c>
      <c r="O639" s="7">
        <v>4.384935867812521</v>
      </c>
      <c r="P639" s="7">
        <v>3.0806504683504952</v>
      </c>
      <c r="Q639" s="7">
        <v>8.2575092708183142</v>
      </c>
      <c r="R639" s="7">
        <v>3.2305924068930261</v>
      </c>
      <c r="S639" s="7">
        <v>47.073070663177056</v>
      </c>
      <c r="T639" s="7">
        <v>17.28182532086451</v>
      </c>
      <c r="U639" s="7">
        <v>15.852359771728516</v>
      </c>
      <c r="V639" s="7">
        <f>_xll.BDP($A639,"TRAILING_12M_R&amp;D_%_SALES",$A$1,$A$2)</f>
        <v>2.1783769306311935</v>
      </c>
      <c r="W639" s="7">
        <v>25</v>
      </c>
      <c r="X639" s="7">
        <v>253010</v>
      </c>
      <c r="Y639" s="7">
        <v>25301010</v>
      </c>
      <c r="Z639" s="6" t="s">
        <v>60</v>
      </c>
      <c r="AA639" s="6" t="s">
        <v>259</v>
      </c>
      <c r="AB639" s="6" t="s">
        <v>2071</v>
      </c>
      <c r="AC639" s="7">
        <v>71.371086120605469</v>
      </c>
      <c r="AD639" s="7">
        <v>0.99767207295803406</v>
      </c>
      <c r="AE639" s="7">
        <v>5.3102115370878611</v>
      </c>
      <c r="AF639" s="7">
        <v>35500</v>
      </c>
      <c r="AG639" s="7">
        <v>50500</v>
      </c>
    </row>
    <row r="640" spans="1:33" s="4" customFormat="1" ht="12.75" x14ac:dyDescent="0.2">
      <c r="A640" s="6" t="s">
        <v>2072</v>
      </c>
      <c r="B640" s="6" t="s">
        <v>2073</v>
      </c>
      <c r="C640" s="7">
        <v>37495283712</v>
      </c>
      <c r="D640" s="6" t="s">
        <v>2074</v>
      </c>
      <c r="E640" s="7">
        <v>-1.0183373689651489</v>
      </c>
      <c r="F640" s="7">
        <v>-0.18569147586822501</v>
      </c>
      <c r="G640" s="7">
        <v>-0.97838342189788807</v>
      </c>
      <c r="H640" s="7">
        <v>0.10721634328365301</v>
      </c>
      <c r="I640" s="7">
        <v>-0.19025056064128901</v>
      </c>
      <c r="J640" s="7">
        <v>0.39257857203483604</v>
      </c>
      <c r="K640" s="7">
        <v>0.15484283864498102</v>
      </c>
      <c r="L640" s="7">
        <v>-2.06768798828125</v>
      </c>
      <c r="M640" s="7">
        <v>-0.72281217575073209</v>
      </c>
      <c r="N640" s="7">
        <v>0.68508148193359408</v>
      </c>
      <c r="O640" s="7">
        <v>3.7416843911968951</v>
      </c>
      <c r="P640" s="7">
        <v>3.8401050078954131</v>
      </c>
      <c r="Q640" s="7">
        <v>2.5888075281232998</v>
      </c>
      <c r="R640" s="7">
        <v>2.4086863404280008</v>
      </c>
      <c r="S640" s="7">
        <v>20.117247617774964</v>
      </c>
      <c r="T640" s="7">
        <v>16.342473289445838</v>
      </c>
      <c r="U640" s="7">
        <v>10.725147247314453</v>
      </c>
      <c r="V640" s="7">
        <f>_xll.BDP($A640,"TRAILING_12M_R&amp;D_%_SALES",$A$1,$A$2)</f>
        <v>22.652907379487388</v>
      </c>
      <c r="W640" s="7">
        <v>35</v>
      </c>
      <c r="X640" s="7">
        <v>352010</v>
      </c>
      <c r="Y640" s="7">
        <v>35201010</v>
      </c>
      <c r="Z640" s="6" t="s">
        <v>91</v>
      </c>
      <c r="AA640" s="6" t="s">
        <v>195</v>
      </c>
      <c r="AB640" s="6" t="s">
        <v>195</v>
      </c>
      <c r="AC640" s="7">
        <v>60.426517486572266</v>
      </c>
      <c r="AD640" s="7">
        <v>0.85648192320111105</v>
      </c>
      <c r="AE640" s="7">
        <v>-6.2427576037420778</v>
      </c>
      <c r="AF640" s="7">
        <v>8725</v>
      </c>
      <c r="AG640" s="7">
        <v>7300</v>
      </c>
    </row>
    <row r="641" spans="1:33" s="4" customFormat="1" ht="12.75" x14ac:dyDescent="0.2">
      <c r="A641" s="6" t="s">
        <v>2075</v>
      </c>
      <c r="B641" s="6" t="s">
        <v>2076</v>
      </c>
      <c r="C641" s="7">
        <v>37439311872</v>
      </c>
      <c r="D641" s="6" t="s">
        <v>2077</v>
      </c>
      <c r="E641" s="7">
        <v>0.289625734090805</v>
      </c>
      <c r="F641" s="7">
        <v>-1.2121596336364751</v>
      </c>
      <c r="G641" s="7">
        <v>-0.132935225963593</v>
      </c>
      <c r="H641" s="7">
        <v>-0.34458419680595404</v>
      </c>
      <c r="I641" s="7">
        <v>-0.10843866318464301</v>
      </c>
      <c r="J641" s="7">
        <v>-0.19914196431636802</v>
      </c>
      <c r="K641" s="7">
        <v>1.221481561660767</v>
      </c>
      <c r="L641" s="7">
        <v>-1.5371919870376591</v>
      </c>
      <c r="M641" s="7">
        <v>1.7632367610931401</v>
      </c>
      <c r="N641" s="7">
        <v>-0.99010020494461104</v>
      </c>
      <c r="O641" s="7">
        <v>0.72975728395942208</v>
      </c>
      <c r="P641" s="7">
        <v>0.7042733695345651</v>
      </c>
      <c r="Q641" s="7">
        <v>1.451608759195175</v>
      </c>
      <c r="R641" s="7">
        <v>1.315010287154194</v>
      </c>
      <c r="S641" s="7">
        <v>9.1096301928945334</v>
      </c>
      <c r="T641" s="7">
        <v>7.7730223318591811</v>
      </c>
      <c r="U641" s="7">
        <v>5.1233577728271484</v>
      </c>
      <c r="V641" s="7" t="str">
        <f>_xll.BDP($A641,"TRAILING_12M_R&amp;D_%_SALES",$A$1,$A$2)</f>
        <v>#N/A N/A</v>
      </c>
      <c r="W641" s="7">
        <v>40</v>
      </c>
      <c r="X641" s="7">
        <v>403010</v>
      </c>
      <c r="Y641" s="7">
        <v>40301020</v>
      </c>
      <c r="Z641" s="6" t="s">
        <v>78</v>
      </c>
      <c r="AA641" s="6" t="s">
        <v>648</v>
      </c>
      <c r="AB641" s="6" t="s">
        <v>701</v>
      </c>
      <c r="AC641" s="7">
        <v>49.713310241699219</v>
      </c>
      <c r="AD641" s="7">
        <v>1.0933378202698201</v>
      </c>
      <c r="AE641" s="7">
        <v>9.6120676934182256</v>
      </c>
      <c r="AF641" s="7">
        <v>39854</v>
      </c>
      <c r="AG641" s="7">
        <v>49705</v>
      </c>
    </row>
    <row r="642" spans="1:33" s="4" customFormat="1" ht="12.75" x14ac:dyDescent="0.2">
      <c r="A642" s="6" t="s">
        <v>2078</v>
      </c>
      <c r="B642" s="6" t="s">
        <v>2079</v>
      </c>
      <c r="C642" s="7">
        <v>37432414208</v>
      </c>
      <c r="D642" s="6" t="s">
        <v>2080</v>
      </c>
      <c r="E642" s="7">
        <v>-1.4182403087615971</v>
      </c>
      <c r="F642" s="7">
        <v>-0.26936390995979304</v>
      </c>
      <c r="G642" s="7">
        <v>-0.43824303150177002</v>
      </c>
      <c r="H642" s="7">
        <v>-1.114773035049438</v>
      </c>
      <c r="I642" s="7">
        <v>0.19149187207222002</v>
      </c>
      <c r="J642" s="7">
        <v>-0.44631934165954601</v>
      </c>
      <c r="K642" s="7">
        <v>-0.21796359121799502</v>
      </c>
      <c r="L642" s="7">
        <v>-0.38778817653656</v>
      </c>
      <c r="M642" s="7">
        <v>1.8375054001808E-2</v>
      </c>
      <c r="N642" s="7">
        <v>-0.55518609285354603</v>
      </c>
      <c r="O642" s="7">
        <v>5.4962549379887786</v>
      </c>
      <c r="P642" s="7">
        <v>5.0595557642856814</v>
      </c>
      <c r="Q642" s="7">
        <v>9.0839969491268171</v>
      </c>
      <c r="R642" s="7">
        <v>7.3169107971210536</v>
      </c>
      <c r="S642" s="7">
        <v>36.144514895664898</v>
      </c>
      <c r="T642" s="7">
        <v>26.402974054051938</v>
      </c>
      <c r="U642" s="7">
        <v>26.792892456054688</v>
      </c>
      <c r="V642" s="7" t="str">
        <f>_xll.BDP($A642,"TRAILING_12M_R&amp;D_%_SALES",$A$1,$A$2)</f>
        <v>#N/A N/A</v>
      </c>
      <c r="W642" s="7">
        <v>20</v>
      </c>
      <c r="X642" s="7">
        <v>202020</v>
      </c>
      <c r="Y642" s="7">
        <v>20202020</v>
      </c>
      <c r="Z642" s="6" t="s">
        <v>337</v>
      </c>
      <c r="AA642" s="6" t="s">
        <v>732</v>
      </c>
      <c r="AB642" s="6" t="s">
        <v>794</v>
      </c>
      <c r="AC642" s="7">
        <v>59.430641174316406</v>
      </c>
      <c r="AD642" s="7">
        <v>0.89087270109122207</v>
      </c>
      <c r="AE642" s="7">
        <v>20.318895437361096</v>
      </c>
      <c r="AF642" s="7">
        <v>21313</v>
      </c>
      <c r="AG642" s="7">
        <v>16239</v>
      </c>
    </row>
    <row r="643" spans="1:33" s="4" customFormat="1" ht="12.75" x14ac:dyDescent="0.2">
      <c r="A643" s="6" t="s">
        <v>2081</v>
      </c>
      <c r="B643" s="6" t="s">
        <v>2082</v>
      </c>
      <c r="C643" s="7">
        <v>37396025344</v>
      </c>
      <c r="D643" s="6" t="s">
        <v>2083</v>
      </c>
      <c r="E643" s="7">
        <v>-1.351577520370483</v>
      </c>
      <c r="F643" s="7">
        <v>-0.40511205792427102</v>
      </c>
      <c r="G643" s="7">
        <v>-0.25912684202194203</v>
      </c>
      <c r="H643" s="7">
        <v>-0.92148780822753906</v>
      </c>
      <c r="I643" s="7">
        <v>0.54281228780746504</v>
      </c>
      <c r="J643" s="7">
        <v>-0.38253763318061801</v>
      </c>
      <c r="K643" s="7">
        <v>-0.312239229679108</v>
      </c>
      <c r="L643" s="7">
        <v>-0.66579335927963301</v>
      </c>
      <c r="M643" s="7">
        <v>0.32507246732711803</v>
      </c>
      <c r="N643" s="7">
        <v>-0.8424768447875981</v>
      </c>
      <c r="O643" s="7">
        <v>4.5910248864385625</v>
      </c>
      <c r="P643" s="7">
        <v>4.40033448455981</v>
      </c>
      <c r="Q643" s="7">
        <v>8.1522507578218999</v>
      </c>
      <c r="R643" s="7">
        <v>6.686725884162704</v>
      </c>
      <c r="S643" s="7">
        <v>37.152536493040373</v>
      </c>
      <c r="T643" s="7">
        <v>32.078615125660306</v>
      </c>
      <c r="U643" s="7">
        <v>21.741863250732422</v>
      </c>
      <c r="V643" s="7">
        <f>_xll.BDP($A643,"TRAILING_12M_R&amp;D_%_SALES",$A$1,$A$2)</f>
        <v>7.6227738801942797</v>
      </c>
      <c r="W643" s="7">
        <v>15</v>
      </c>
      <c r="X643" s="7">
        <v>151010</v>
      </c>
      <c r="Y643" s="7">
        <v>15101050</v>
      </c>
      <c r="Z643" s="6" t="s">
        <v>296</v>
      </c>
      <c r="AA643" s="6" t="s">
        <v>297</v>
      </c>
      <c r="AB643" s="6" t="s">
        <v>807</v>
      </c>
      <c r="AC643" s="7">
        <v>69.349159240722656</v>
      </c>
      <c r="AD643" s="7">
        <v>0.48740523387285806</v>
      </c>
      <c r="AE643" s="7">
        <v>32.453704720252155</v>
      </c>
      <c r="AF643" s="7">
        <v>16676</v>
      </c>
      <c r="AG643" s="7">
        <v>11170</v>
      </c>
    </row>
    <row r="644" spans="1:33" s="4" customFormat="1" ht="12.75" x14ac:dyDescent="0.2">
      <c r="A644" s="6" t="s">
        <v>2084</v>
      </c>
      <c r="B644" s="6" t="s">
        <v>2085</v>
      </c>
      <c r="C644" s="7">
        <v>37361737728</v>
      </c>
      <c r="D644" s="6" t="s">
        <v>2086</v>
      </c>
      <c r="E644" s="7">
        <v>-1.9233684539794922</v>
      </c>
      <c r="F644" s="7">
        <v>-1.415483236312866</v>
      </c>
      <c r="G644" s="7">
        <v>1.0447037220001221</v>
      </c>
      <c r="H644" s="7">
        <v>3.0002281665802002</v>
      </c>
      <c r="I644" s="7">
        <v>-1.1969859600067141</v>
      </c>
      <c r="J644" s="7">
        <v>2.2482526302337651</v>
      </c>
      <c r="K644" s="7">
        <v>-0.79024428129196211</v>
      </c>
      <c r="L644" s="7">
        <v>1.402356028556824</v>
      </c>
      <c r="M644" s="7">
        <v>-0.72281217575073209</v>
      </c>
      <c r="N644" s="7">
        <v>1.2309707403182979</v>
      </c>
      <c r="O644" s="7">
        <v>17.15528069343674</v>
      </c>
      <c r="P644" s="7">
        <v>14.01121209648386</v>
      </c>
      <c r="Q644" s="7">
        <v>11.708060796037323</v>
      </c>
      <c r="R644" s="7">
        <v>9.7741750551845215</v>
      </c>
      <c r="S644" s="7">
        <v>333.17163481828669</v>
      </c>
      <c r="T644" s="7">
        <v>56.677704199689664</v>
      </c>
      <c r="U644" s="7">
        <v>5.2831912040710449</v>
      </c>
      <c r="V644" s="7">
        <f>_xll.BDP($A644,"TRAILING_12M_R&amp;D_%_SALES",$A$1,$A$2)</f>
        <v>27.900362886449674</v>
      </c>
      <c r="W644" s="7">
        <v>45</v>
      </c>
      <c r="X644" s="7">
        <v>451030</v>
      </c>
      <c r="Y644" s="7">
        <v>45103010</v>
      </c>
      <c r="Z644" s="6" t="s">
        <v>39</v>
      </c>
      <c r="AA644" s="6" t="s">
        <v>44</v>
      </c>
      <c r="AB644" s="6" t="s">
        <v>199</v>
      </c>
      <c r="AC644" s="7">
        <v>35.046775817871094</v>
      </c>
      <c r="AD644" s="7">
        <v>2.1435510360813219</v>
      </c>
      <c r="AE644" s="7">
        <v>168.2812471943908</v>
      </c>
      <c r="AF644" s="7">
        <v>3838</v>
      </c>
      <c r="AG644" s="7"/>
    </row>
    <row r="645" spans="1:33" s="4" customFormat="1" ht="12.75" x14ac:dyDescent="0.2">
      <c r="A645" s="6" t="s">
        <v>2087</v>
      </c>
      <c r="B645" s="6" t="s">
        <v>2088</v>
      </c>
      <c r="C645" s="7">
        <v>37350117376</v>
      </c>
      <c r="D645" s="6" t="s">
        <v>2089</v>
      </c>
      <c r="E645" s="7">
        <v>-0.47856289148330705</v>
      </c>
      <c r="F645" s="7">
        <v>-0.7692263722419741</v>
      </c>
      <c r="G645" s="7">
        <v>0.92871904373168912</v>
      </c>
      <c r="H645" s="7">
        <v>-0.89727282524108909</v>
      </c>
      <c r="I645" s="7">
        <v>3.6995813250542006E-2</v>
      </c>
      <c r="J645" s="7">
        <v>0.78076297044754006</v>
      </c>
      <c r="K645" s="7">
        <v>1.423773050308228</v>
      </c>
      <c r="L645" s="7">
        <v>-0.79620701074600209</v>
      </c>
      <c r="M645" s="7">
        <v>0.95305407047271706</v>
      </c>
      <c r="N645" s="7">
        <v>-0.56492006778717008</v>
      </c>
      <c r="O645" s="7">
        <v>0.672291913589245</v>
      </c>
      <c r="P645" s="7">
        <v>0.69731720437476608</v>
      </c>
      <c r="Q645" s="7">
        <v>1.495621367936729</v>
      </c>
      <c r="R645" s="7">
        <v>1.324322778311684</v>
      </c>
      <c r="S645" s="7">
        <v>12.487117616738663</v>
      </c>
      <c r="T645" s="7">
        <v>10.52143241057632</v>
      </c>
      <c r="U645" s="7">
        <v>11.965624809265137</v>
      </c>
      <c r="V645" s="7">
        <f>_xll.BDP($A645,"TRAILING_12M_R&amp;D_%_SALES",$A$1,$A$2)</f>
        <v>1.2561465289557878</v>
      </c>
      <c r="W645" s="7">
        <v>20</v>
      </c>
      <c r="X645" s="7">
        <v>201020</v>
      </c>
      <c r="Y645" s="7">
        <v>20102010</v>
      </c>
      <c r="Z645" s="6" t="s">
        <v>337</v>
      </c>
      <c r="AA645" s="6" t="s">
        <v>1406</v>
      </c>
      <c r="AB645" s="6" t="s">
        <v>1406</v>
      </c>
      <c r="AC645" s="7">
        <v>73.393020629882813</v>
      </c>
      <c r="AD645" s="7">
        <v>0.41405344036489905</v>
      </c>
      <c r="AE645" s="7">
        <v>55.808087834663553</v>
      </c>
      <c r="AF645" s="7">
        <v>170714</v>
      </c>
      <c r="AG645" s="7">
        <v>179149</v>
      </c>
    </row>
    <row r="646" spans="1:33" s="4" customFormat="1" ht="12.75" x14ac:dyDescent="0.2">
      <c r="A646" s="6" t="s">
        <v>2090</v>
      </c>
      <c r="B646" s="6" t="s">
        <v>2091</v>
      </c>
      <c r="C646" s="7">
        <v>37348790272</v>
      </c>
      <c r="D646" s="6" t="s">
        <v>2092</v>
      </c>
      <c r="E646" s="7">
        <v>-0.47856289148330705</v>
      </c>
      <c r="F646" s="7">
        <v>-0.7692263722419741</v>
      </c>
      <c r="G646" s="7">
        <v>0.92871904373168912</v>
      </c>
      <c r="H646" s="7">
        <v>-0.89727282524108909</v>
      </c>
      <c r="I646" s="7">
        <v>3.6995813250542006E-2</v>
      </c>
      <c r="J646" s="7">
        <v>0.78076297044754006</v>
      </c>
      <c r="K646" s="7">
        <v>1.423773050308228</v>
      </c>
      <c r="L646" s="7">
        <v>-0.79620701074600209</v>
      </c>
      <c r="M646" s="7">
        <v>0.95305407047271706</v>
      </c>
      <c r="N646" s="7">
        <v>-0.56492006778717008</v>
      </c>
      <c r="O646" s="7">
        <v>0.672291913589245</v>
      </c>
      <c r="P646" s="7">
        <v>0.73347557026043209</v>
      </c>
      <c r="Q646" s="7">
        <v>1.495621367936729</v>
      </c>
      <c r="R646" s="7"/>
      <c r="S646" s="7">
        <v>12.487117616738663</v>
      </c>
      <c r="T646" s="7">
        <v>10.854169918076128</v>
      </c>
      <c r="U646" s="7">
        <v>11.965624809265137</v>
      </c>
      <c r="V646" s="7">
        <f>_xll.BDP($A646,"TRAILING_12M_R&amp;D_%_SALES",$A$1,$A$2)</f>
        <v>1.2561465289557878</v>
      </c>
      <c r="W646" s="7">
        <v>20</v>
      </c>
      <c r="X646" s="7">
        <v>201020</v>
      </c>
      <c r="Y646" s="7">
        <v>20102010</v>
      </c>
      <c r="Z646" s="6" t="s">
        <v>337</v>
      </c>
      <c r="AA646" s="6" t="s">
        <v>1406</v>
      </c>
      <c r="AB646" s="6" t="s">
        <v>1406</v>
      </c>
      <c r="AC646" s="7">
        <v>73.393020629882813</v>
      </c>
      <c r="AD646" s="7">
        <v>1.0510113012111111</v>
      </c>
      <c r="AE646" s="7">
        <v>55.130257694930187</v>
      </c>
      <c r="AF646" s="7">
        <v>170714</v>
      </c>
      <c r="AG646" s="7">
        <v>179149</v>
      </c>
    </row>
    <row r="647" spans="1:33" s="4" customFormat="1" ht="12.75" x14ac:dyDescent="0.2">
      <c r="A647" s="6" t="s">
        <v>2093</v>
      </c>
      <c r="B647" s="6" t="s">
        <v>2094</v>
      </c>
      <c r="C647" s="7">
        <v>37332525056</v>
      </c>
      <c r="D647" s="6" t="s">
        <v>2095</v>
      </c>
      <c r="E647" s="7">
        <v>-0.65630173683166504</v>
      </c>
      <c r="F647" s="7">
        <v>-1.062903881072998</v>
      </c>
      <c r="G647" s="7">
        <v>-0.14782065153121901</v>
      </c>
      <c r="H647" s="7">
        <v>-0.17889031767845201</v>
      </c>
      <c r="I647" s="7">
        <v>-0.25491830706596402</v>
      </c>
      <c r="J647" s="7">
        <v>0.21547293663024902</v>
      </c>
      <c r="K647" s="7">
        <v>-0.44881099462509205</v>
      </c>
      <c r="L647" s="7">
        <v>-0.7507520914077761</v>
      </c>
      <c r="M647" s="7">
        <v>-0.24104735255241402</v>
      </c>
      <c r="N647" s="7">
        <v>-0.30465909838676503</v>
      </c>
      <c r="O647" s="7">
        <v>1.4341980127645542</v>
      </c>
      <c r="P647" s="7">
        <v>1.6537329026019969</v>
      </c>
      <c r="Q647" s="7">
        <v>3.196289126675516</v>
      </c>
      <c r="R647" s="7">
        <v>3.1176235501051819</v>
      </c>
      <c r="S647" s="7"/>
      <c r="T647" s="7">
        <v>18.219766256461455</v>
      </c>
      <c r="U647" s="7">
        <v>15.06965160369873</v>
      </c>
      <c r="V647" s="7" t="str">
        <f>_xll.BDP($A647,"TRAILING_12M_R&amp;D_%_SALES",$A$1,$A$2)</f>
        <v>#N/A N/A</v>
      </c>
      <c r="W647" s="7">
        <v>55</v>
      </c>
      <c r="X647" s="7">
        <v>551010</v>
      </c>
      <c r="Y647" s="7">
        <v>55101010</v>
      </c>
      <c r="Z647" s="6" t="s">
        <v>552</v>
      </c>
      <c r="AA647" s="6" t="s">
        <v>553</v>
      </c>
      <c r="AB647" s="6" t="s">
        <v>553</v>
      </c>
      <c r="AC647" s="7">
        <v>72.537971496582031</v>
      </c>
      <c r="AD647" s="7">
        <v>0.97162690182683009</v>
      </c>
      <c r="AE647" s="7">
        <v>36.347877130863026</v>
      </c>
      <c r="AF647" s="7">
        <v>3342</v>
      </c>
      <c r="AG647" s="7"/>
    </row>
    <row r="648" spans="1:33" s="4" customFormat="1" ht="12.75" x14ac:dyDescent="0.2">
      <c r="A648" s="6" t="s">
        <v>2096</v>
      </c>
      <c r="B648" s="6" t="s">
        <v>2097</v>
      </c>
      <c r="C648" s="7">
        <v>37318680576</v>
      </c>
      <c r="D648" s="6" t="s">
        <v>2098</v>
      </c>
      <c r="E648" s="7">
        <v>-1.2416931390762329</v>
      </c>
      <c r="F648" s="7">
        <v>-0.66114467382431008</v>
      </c>
      <c r="G648" s="7">
        <v>-0.10643678903579701</v>
      </c>
      <c r="H648" s="7">
        <v>-1.143686056137085</v>
      </c>
      <c r="I648" s="7">
        <v>-1.342566609382629</v>
      </c>
      <c r="J648" s="7">
        <v>0.11478189378976801</v>
      </c>
      <c r="K648" s="7">
        <v>-0.24360509216785403</v>
      </c>
      <c r="L648" s="7">
        <v>-0.62778443098068204</v>
      </c>
      <c r="M648" s="7">
        <v>-0.45876562595367404</v>
      </c>
      <c r="N648" s="7">
        <v>-0.80537343025207508</v>
      </c>
      <c r="O648" s="7">
        <v>3.324261289078803</v>
      </c>
      <c r="P648" s="7">
        <v>3.3701517972282709</v>
      </c>
      <c r="Q648" s="7">
        <v>3.765516918708923</v>
      </c>
      <c r="R648" s="7">
        <v>3.479467787150043</v>
      </c>
      <c r="S648" s="7">
        <v>36.613442549606226</v>
      </c>
      <c r="T648" s="7">
        <v>30.807360033718243</v>
      </c>
      <c r="U648" s="7">
        <v>10.584676742553711</v>
      </c>
      <c r="V648" s="7">
        <f>_xll.BDP($A648,"TRAILING_12M_R&amp;D_%_SALES",$A$1,$A$2)</f>
        <v>3.5939086294416245</v>
      </c>
      <c r="W648" s="7">
        <v>30</v>
      </c>
      <c r="X648" s="7">
        <v>303020</v>
      </c>
      <c r="Y648" s="7">
        <v>30302010</v>
      </c>
      <c r="Z648" s="6" t="s">
        <v>121</v>
      </c>
      <c r="AA648" s="6" t="s">
        <v>203</v>
      </c>
      <c r="AB648" s="6" t="s">
        <v>203</v>
      </c>
      <c r="AC648" s="7">
        <v>59.078563690185547</v>
      </c>
      <c r="AD648" s="7">
        <v>0.42674290017268102</v>
      </c>
      <c r="AE648" s="7">
        <v>31.666009708598921</v>
      </c>
      <c r="AF648" s="7">
        <v>21401</v>
      </c>
      <c r="AG648" s="7">
        <v>18934</v>
      </c>
    </row>
    <row r="649" spans="1:33" s="4" customFormat="1" ht="12.75" x14ac:dyDescent="0.2">
      <c r="A649" s="6" t="s">
        <v>2099</v>
      </c>
      <c r="B649" s="6" t="s">
        <v>2100</v>
      </c>
      <c r="C649" s="7">
        <v>37298937856</v>
      </c>
      <c r="D649" s="6" t="s">
        <v>2101</v>
      </c>
      <c r="E649" s="7">
        <v>-1.343111991882324</v>
      </c>
      <c r="F649" s="7">
        <v>-2.984740257263184</v>
      </c>
      <c r="G649" s="7">
        <v>-7.900004833936701E-2</v>
      </c>
      <c r="H649" s="7">
        <v>0.45678335428237904</v>
      </c>
      <c r="I649" s="7">
        <v>-0.22324955463409402</v>
      </c>
      <c r="J649" s="7">
        <v>1.120173573493958</v>
      </c>
      <c r="K649" s="7">
        <v>-0.95519834756851207</v>
      </c>
      <c r="L649" s="7">
        <v>1.286738276481628</v>
      </c>
      <c r="M649" s="7">
        <v>-0.72281217575073209</v>
      </c>
      <c r="N649" s="7">
        <v>0.49435791373252902</v>
      </c>
      <c r="O649" s="7">
        <v>2.5863553186246939</v>
      </c>
      <c r="P649" s="7">
        <v>2.1580641657478039</v>
      </c>
      <c r="Q649" s="7">
        <v>15.473838898821649</v>
      </c>
      <c r="R649" s="7">
        <v>11.068909338845954</v>
      </c>
      <c r="S649" s="7"/>
      <c r="T649" s="7">
        <v>87.17969520385391</v>
      </c>
      <c r="U649" s="7">
        <v>-33.485820770263672</v>
      </c>
      <c r="V649" s="7">
        <f>_xll.BDP($A649,"TRAILING_12M_R&amp;D_%_SALES",$A$1,$A$2)</f>
        <v>9.0959511924570169</v>
      </c>
      <c r="W649" s="7">
        <v>50</v>
      </c>
      <c r="X649" s="7">
        <v>502020</v>
      </c>
      <c r="Y649" s="7">
        <v>50202010</v>
      </c>
      <c r="Z649" s="6" t="s">
        <v>49</v>
      </c>
      <c r="AA649" s="6" t="s">
        <v>267</v>
      </c>
      <c r="AB649" s="6" t="s">
        <v>268</v>
      </c>
      <c r="AC649" s="7">
        <v>24.906951904296875</v>
      </c>
      <c r="AD649" s="7">
        <v>1.130536931773592</v>
      </c>
      <c r="AE649" s="7">
        <v>137.83065255220669</v>
      </c>
      <c r="AF649" s="7">
        <v>8359</v>
      </c>
      <c r="AG649" s="7">
        <v>2960</v>
      </c>
    </row>
    <row r="650" spans="1:33" s="4" customFormat="1" ht="12.75" x14ac:dyDescent="0.2">
      <c r="A650" s="6" t="s">
        <v>2102</v>
      </c>
      <c r="B650" s="6" t="s">
        <v>2103</v>
      </c>
      <c r="C650" s="7">
        <v>37010432000</v>
      </c>
      <c r="D650" s="6" t="s">
        <v>2104</v>
      </c>
      <c r="E650" s="7">
        <v>-1.624924898147583</v>
      </c>
      <c r="F650" s="7">
        <v>0.44730645418167103</v>
      </c>
      <c r="G650" s="7">
        <v>-0.55751526355743408</v>
      </c>
      <c r="H650" s="7">
        <v>-0.24958981573581701</v>
      </c>
      <c r="I650" s="7">
        <v>-1.072812676429749</v>
      </c>
      <c r="J650" s="7">
        <v>-0.12132422626018501</v>
      </c>
      <c r="K650" s="7">
        <v>-0.28302922844886802</v>
      </c>
      <c r="L650" s="7">
        <v>2.0621804520488E-2</v>
      </c>
      <c r="M650" s="7">
        <v>0.43089163303375205</v>
      </c>
      <c r="N650" s="7">
        <v>0.21953883767128002</v>
      </c>
      <c r="O650" s="7">
        <v>5.0787042616893974</v>
      </c>
      <c r="P650" s="7">
        <v>4.7491406365435749</v>
      </c>
      <c r="Q650" s="7">
        <v>10.676123960830365</v>
      </c>
      <c r="R650" s="7">
        <v>9.7009431229499352</v>
      </c>
      <c r="S650" s="7">
        <v>32.709063332341167</v>
      </c>
      <c r="T650" s="7">
        <v>30.437028197590291</v>
      </c>
      <c r="U650" s="7">
        <v>34.225536346435547</v>
      </c>
      <c r="V650" s="7" t="str">
        <f>_xll.BDP($A650,"TRAILING_12M_R&amp;D_%_SALES",$A$1,$A$2)</f>
        <v>#N/A N/A</v>
      </c>
      <c r="W650" s="7">
        <v>20</v>
      </c>
      <c r="X650" s="7">
        <v>201070</v>
      </c>
      <c r="Y650" s="7">
        <v>20107010</v>
      </c>
      <c r="Z650" s="6" t="s">
        <v>337</v>
      </c>
      <c r="AA650" s="6" t="s">
        <v>1101</v>
      </c>
      <c r="AB650" s="6" t="s">
        <v>1101</v>
      </c>
      <c r="AC650" s="7">
        <v>56.040641784667969</v>
      </c>
      <c r="AD650" s="7">
        <v>0.93587180389890212</v>
      </c>
      <c r="AE650" s="7">
        <v>40.569669638965266</v>
      </c>
      <c r="AF650" s="7">
        <v>19854</v>
      </c>
      <c r="AG650" s="7">
        <v>20565</v>
      </c>
    </row>
    <row r="651" spans="1:33" s="4" customFormat="1" ht="12.75" x14ac:dyDescent="0.2">
      <c r="A651" s="6" t="s">
        <v>2105</v>
      </c>
      <c r="B651" s="6" t="s">
        <v>2106</v>
      </c>
      <c r="C651" s="7">
        <v>36992360448</v>
      </c>
      <c r="D651" s="6" t="s">
        <v>2107</v>
      </c>
      <c r="E651" s="7">
        <v>-0.80246162414550803</v>
      </c>
      <c r="F651" s="7">
        <v>0.79052126407623302</v>
      </c>
      <c r="G651" s="7">
        <v>6.2668241560458998E-2</v>
      </c>
      <c r="H651" s="7">
        <v>-0.106013506650925</v>
      </c>
      <c r="I651" s="7">
        <v>0.50412976741790805</v>
      </c>
      <c r="J651" s="7">
        <v>-0.8918348550796511</v>
      </c>
      <c r="K651" s="7">
        <v>0.232961371541023</v>
      </c>
      <c r="L651" s="7">
        <v>-0.97453922033309903</v>
      </c>
      <c r="M651" s="7">
        <v>0.97296780347824108</v>
      </c>
      <c r="N651" s="7">
        <v>-0.82160508632659901</v>
      </c>
      <c r="O651" s="7">
        <v>1.8941438952523031</v>
      </c>
      <c r="P651" s="7">
        <v>1.828133129034458</v>
      </c>
      <c r="Q651" s="7">
        <v>3.9512674103843972</v>
      </c>
      <c r="R651" s="7">
        <v>3.4759428283960121</v>
      </c>
      <c r="S651" s="7">
        <v>14.702207962898493</v>
      </c>
      <c r="T651" s="7">
        <v>14.160400023590475</v>
      </c>
      <c r="U651" s="7">
        <v>24.994871139526367</v>
      </c>
      <c r="V651" s="7" t="str">
        <f>_xll.BDP($A651,"TRAILING_12M_R&amp;D_%_SALES",$A$1,$A$2)</f>
        <v>#N/A N/A</v>
      </c>
      <c r="W651" s="7">
        <v>30</v>
      </c>
      <c r="X651" s="7">
        <v>302020</v>
      </c>
      <c r="Y651" s="7">
        <v>30202030</v>
      </c>
      <c r="Z651" s="6" t="s">
        <v>121</v>
      </c>
      <c r="AA651" s="6" t="s">
        <v>162</v>
      </c>
      <c r="AB651" s="6" t="s">
        <v>163</v>
      </c>
      <c r="AC651" s="7">
        <v>63.766220092773438</v>
      </c>
      <c r="AD651" s="7">
        <v>0.39360743836006801</v>
      </c>
      <c r="AE651" s="7">
        <v>-20.469102103229964</v>
      </c>
      <c r="AF651" s="7">
        <v>34000</v>
      </c>
      <c r="AG651" s="7">
        <v>40000</v>
      </c>
    </row>
    <row r="652" spans="1:33" s="4" customFormat="1" ht="12.75" x14ac:dyDescent="0.2">
      <c r="A652" s="6" t="s">
        <v>2108</v>
      </c>
      <c r="B652" s="6" t="s">
        <v>2109</v>
      </c>
      <c r="C652" s="7">
        <v>36917960704</v>
      </c>
      <c r="D652" s="6" t="s">
        <v>2110</v>
      </c>
      <c r="E652" s="7">
        <v>-0.6193434000015261</v>
      </c>
      <c r="F652" s="7">
        <v>-0.56583291292190607</v>
      </c>
      <c r="G652" s="7">
        <v>1.2550873756408691</v>
      </c>
      <c r="H652" s="7">
        <v>-0.56258517503738403</v>
      </c>
      <c r="I652" s="7">
        <v>0.10423831641674002</v>
      </c>
      <c r="J652" s="7">
        <v>-1.426517248153687</v>
      </c>
      <c r="K652" s="7">
        <v>1.524352431297302</v>
      </c>
      <c r="L652" s="7">
        <v>-0.65557813644409202</v>
      </c>
      <c r="M652" s="7">
        <v>0.89926892518997203</v>
      </c>
      <c r="N652" s="7">
        <v>-2.9735291376710004E-2</v>
      </c>
      <c r="O652" s="7">
        <v>0.91648692444746604</v>
      </c>
      <c r="P652" s="7">
        <v>1.0116911145409611</v>
      </c>
      <c r="Q652" s="7">
        <v>1.1116511205955379</v>
      </c>
      <c r="R652" s="7">
        <v>1.099428633501826</v>
      </c>
      <c r="S652" s="7">
        <v>9.5846315676448839</v>
      </c>
      <c r="T652" s="7">
        <v>11.823843863637633</v>
      </c>
      <c r="U652" s="7">
        <v>8.5978603363037109</v>
      </c>
      <c r="V652" s="7" t="str">
        <f>_xll.BDP($A652,"TRAILING_12M_R&amp;D_%_SALES",$A$1,$A$2)</f>
        <v>#N/A N/A</v>
      </c>
      <c r="W652" s="7">
        <v>15</v>
      </c>
      <c r="X652" s="7">
        <v>151010</v>
      </c>
      <c r="Y652" s="7">
        <v>15101030</v>
      </c>
      <c r="Z652" s="6" t="s">
        <v>296</v>
      </c>
      <c r="AA652" s="6" t="s">
        <v>297</v>
      </c>
      <c r="AB652" s="6" t="s">
        <v>2111</v>
      </c>
      <c r="AC652" s="7">
        <v>75.998390197753906</v>
      </c>
      <c r="AD652" s="7">
        <v>1.219825512385551</v>
      </c>
      <c r="AE652" s="7">
        <v>-22.253187376769091</v>
      </c>
      <c r="AF652" s="7">
        <v>24700</v>
      </c>
      <c r="AG652" s="7"/>
    </row>
    <row r="653" spans="1:33" s="4" customFormat="1" ht="12.75" x14ac:dyDescent="0.2">
      <c r="A653" s="6" t="s">
        <v>2112</v>
      </c>
      <c r="B653" s="6" t="s">
        <v>2113</v>
      </c>
      <c r="C653" s="7">
        <v>36884721664</v>
      </c>
      <c r="D653" s="6" t="s">
        <v>2114</v>
      </c>
      <c r="E653" s="7">
        <v>-0.63065057992935203</v>
      </c>
      <c r="F653" s="7">
        <v>0.25309073925018299</v>
      </c>
      <c r="G653" s="7">
        <v>-7.1973919868469002E-2</v>
      </c>
      <c r="H653" s="7">
        <v>-0.41111877560615501</v>
      </c>
      <c r="I653" s="7">
        <v>1.1503269672393801</v>
      </c>
      <c r="J653" s="7">
        <v>-0.88237607479095503</v>
      </c>
      <c r="K653" s="7">
        <v>0.21407786011695901</v>
      </c>
      <c r="L653" s="7">
        <v>0.26639580726623502</v>
      </c>
      <c r="M653" s="7">
        <v>0.68309623003006004</v>
      </c>
      <c r="N653" s="7">
        <v>0.61060452461242709</v>
      </c>
      <c r="O653" s="7">
        <v>0.48239695341854705</v>
      </c>
      <c r="P653" s="7">
        <v>0.45398461873932205</v>
      </c>
      <c r="Q653" s="7">
        <v>17.345182946690311</v>
      </c>
      <c r="R653" s="7">
        <v>12.040840849972927</v>
      </c>
      <c r="S653" s="7">
        <v>17.965136367380182</v>
      </c>
      <c r="T653" s="7">
        <v>16.156948091289365</v>
      </c>
      <c r="U653" s="7">
        <v>111.56247711181641</v>
      </c>
      <c r="V653" s="7">
        <f>_xll.BDP($A653,"TRAILING_12M_R&amp;D_%_SALES",$A$1,$A$2)</f>
        <v>0</v>
      </c>
      <c r="W653" s="7">
        <v>30</v>
      </c>
      <c r="X653" s="7">
        <v>301010</v>
      </c>
      <c r="Y653" s="7">
        <v>30101020</v>
      </c>
      <c r="Z653" s="6" t="s">
        <v>121</v>
      </c>
      <c r="AA653" s="6" t="s">
        <v>122</v>
      </c>
      <c r="AB653" s="6" t="s">
        <v>2115</v>
      </c>
      <c r="AC653" s="7">
        <v>48.888442993164063</v>
      </c>
      <c r="AD653" s="7">
        <v>0.74370766605027205</v>
      </c>
      <c r="AE653" s="7">
        <v>-2.1988111986006031</v>
      </c>
      <c r="AF653" s="7">
        <v>72000</v>
      </c>
      <c r="AG653" s="7">
        <v>67000</v>
      </c>
    </row>
    <row r="654" spans="1:33" s="4" customFormat="1" ht="12.75" x14ac:dyDescent="0.2">
      <c r="A654" s="6" t="s">
        <v>2116</v>
      </c>
      <c r="B654" s="6" t="s">
        <v>2117</v>
      </c>
      <c r="C654" s="7">
        <v>36797300736</v>
      </c>
      <c r="D654" s="6" t="s">
        <v>2118</v>
      </c>
      <c r="E654" s="7">
        <v>-1.3068856000900271</v>
      </c>
      <c r="F654" s="7">
        <v>-0.101197570562363</v>
      </c>
      <c r="G654" s="7">
        <v>-1.348022937774658</v>
      </c>
      <c r="H654" s="7">
        <v>0.21430459618568401</v>
      </c>
      <c r="I654" s="7">
        <v>-0.65245622396469105</v>
      </c>
      <c r="J654" s="7">
        <v>-0.719105064868927</v>
      </c>
      <c r="K654" s="7">
        <v>-9.9802687764168008E-2</v>
      </c>
      <c r="L654" s="7">
        <v>-0.85325753688812311</v>
      </c>
      <c r="M654" s="7">
        <v>-0.43736794590950001</v>
      </c>
      <c r="N654" s="7">
        <v>-0.28767779469490101</v>
      </c>
      <c r="O654" s="7">
        <v>4.9228356757999929</v>
      </c>
      <c r="P654" s="7">
        <v>4.6351461745809663</v>
      </c>
      <c r="Q654" s="7">
        <v>4.8763959894191329</v>
      </c>
      <c r="R654" s="7">
        <v>4.4802844068800365</v>
      </c>
      <c r="S654" s="7">
        <v>31.462971048934634</v>
      </c>
      <c r="T654" s="7">
        <v>17.893561428283682</v>
      </c>
      <c r="U654" s="7">
        <v>12.918753623962402</v>
      </c>
      <c r="V654" s="7">
        <f>_xll.BDP($A654,"TRAILING_12M_R&amp;D_%_SALES",$A$1,$A$2)</f>
        <v>34.423154227522446</v>
      </c>
      <c r="W654" s="7">
        <v>50</v>
      </c>
      <c r="X654" s="7">
        <v>502020</v>
      </c>
      <c r="Y654" s="7">
        <v>50202020</v>
      </c>
      <c r="Z654" s="6" t="s">
        <v>49</v>
      </c>
      <c r="AA654" s="6" t="s">
        <v>267</v>
      </c>
      <c r="AB654" s="6" t="s">
        <v>1114</v>
      </c>
      <c r="AC654" s="7">
        <v>55.044765472412109</v>
      </c>
      <c r="AD654" s="7">
        <v>0.78335400666205801</v>
      </c>
      <c r="AE654" s="7">
        <v>12.658376720601083</v>
      </c>
      <c r="AF654" s="7">
        <v>13400</v>
      </c>
      <c r="AG654" s="7">
        <v>9300</v>
      </c>
    </row>
    <row r="655" spans="1:33" s="4" customFormat="1" ht="12.75" x14ac:dyDescent="0.2">
      <c r="A655" s="6" t="s">
        <v>2119</v>
      </c>
      <c r="B655" s="6" t="s">
        <v>2120</v>
      </c>
      <c r="C655" s="7">
        <v>36764688384</v>
      </c>
      <c r="D655" s="6" t="s">
        <v>2121</v>
      </c>
      <c r="E655" s="7">
        <v>-0.90735459327697809</v>
      </c>
      <c r="F655" s="7">
        <v>0.15851137042045602</v>
      </c>
      <c r="G655" s="7">
        <v>-0.29193314909935003</v>
      </c>
      <c r="H655" s="7">
        <v>-0.98957324028015103</v>
      </c>
      <c r="I655" s="7">
        <v>1.231699585914612</v>
      </c>
      <c r="J655" s="7">
        <v>-0.15166524052619901</v>
      </c>
      <c r="K655" s="7">
        <v>0.79120332002639804</v>
      </c>
      <c r="L655" s="7">
        <v>-0.49644467234611506</v>
      </c>
      <c r="M655" s="7">
        <v>3.0000102519989009</v>
      </c>
      <c r="N655" s="7">
        <v>-0.46370834112167403</v>
      </c>
      <c r="O655" s="7">
        <v>3.350141329706481</v>
      </c>
      <c r="P655" s="7">
        <v>3.1955123466805819</v>
      </c>
      <c r="Q655" s="7">
        <v>3.0352370449258492</v>
      </c>
      <c r="R655" s="7">
        <v>2.8890638167186542</v>
      </c>
      <c r="S655" s="7">
        <v>10.495435113270434</v>
      </c>
      <c r="T655" s="7">
        <v>9.3563203657312481</v>
      </c>
      <c r="U655" s="7">
        <v>29.239570617675781</v>
      </c>
      <c r="V655" s="7">
        <f>_xll.BDP($A655,"TRAILING_12M_R&amp;D_%_SALES",$A$1,$A$2)</f>
        <v>0</v>
      </c>
      <c r="W655" s="7">
        <v>10</v>
      </c>
      <c r="X655" s="7">
        <v>101020</v>
      </c>
      <c r="Y655" s="7">
        <v>10102040</v>
      </c>
      <c r="Z655" s="6" t="s">
        <v>135</v>
      </c>
      <c r="AA655" s="6" t="s">
        <v>136</v>
      </c>
      <c r="AB655" s="6" t="s">
        <v>680</v>
      </c>
      <c r="AC655" s="7">
        <v>44.874759674072266</v>
      </c>
      <c r="AD655" s="7">
        <v>0.48697237743733401</v>
      </c>
      <c r="AE655" s="7">
        <v>24.287351769342337</v>
      </c>
      <c r="AF655" s="7">
        <v>5811</v>
      </c>
      <c r="AG655" s="7">
        <v>4300</v>
      </c>
    </row>
    <row r="656" spans="1:33" s="4" customFormat="1" ht="12.75" x14ac:dyDescent="0.2">
      <c r="A656" s="6" t="s">
        <v>2122</v>
      </c>
      <c r="B656" s="6" t="s">
        <v>2123</v>
      </c>
      <c r="C656" s="7">
        <v>36703334400</v>
      </c>
      <c r="D656" s="6" t="s">
        <v>2124</v>
      </c>
      <c r="E656" s="7">
        <v>-0.55886209011077903</v>
      </c>
      <c r="F656" s="7">
        <v>-0.65715879201889005</v>
      </c>
      <c r="G656" s="7">
        <v>-0.577284395694733</v>
      </c>
      <c r="H656" s="7">
        <v>-1.1562298536300659</v>
      </c>
      <c r="I656" s="7">
        <v>-0.73347508907318104</v>
      </c>
      <c r="J656" s="7">
        <v>0.37798771262168901</v>
      </c>
      <c r="K656" s="7">
        <v>0.49742001295089705</v>
      </c>
      <c r="L656" s="7">
        <v>-0.60278087854385409</v>
      </c>
      <c r="M656" s="7">
        <v>1.236406087875366</v>
      </c>
      <c r="N656" s="7">
        <v>-0.89261949062347412</v>
      </c>
      <c r="O656" s="7">
        <v>3.5385420988221288</v>
      </c>
      <c r="P656" s="7"/>
      <c r="Q656" s="7">
        <v>2.3207748627925961</v>
      </c>
      <c r="R656" s="7"/>
      <c r="S656" s="7">
        <v>11.388680655121552</v>
      </c>
      <c r="T656" s="7"/>
      <c r="U656" s="7">
        <v>21.77461051940918</v>
      </c>
      <c r="V656" s="7" t="str">
        <f>_xll.BDP($A656,"TRAILING_12M_R&amp;D_%_SALES",$A$1,$A$2)</f>
        <v>#N/A N/A</v>
      </c>
      <c r="W656" s="7">
        <v>40</v>
      </c>
      <c r="X656" s="7">
        <v>401010</v>
      </c>
      <c r="Y656" s="7">
        <v>40101010</v>
      </c>
      <c r="Z656" s="6" t="s">
        <v>78</v>
      </c>
      <c r="AA656" s="6" t="s">
        <v>105</v>
      </c>
      <c r="AB656" s="6" t="s">
        <v>106</v>
      </c>
      <c r="AC656" s="7">
        <v>53.093250274658203</v>
      </c>
      <c r="AD656" s="7">
        <v>0.63366963311932201</v>
      </c>
      <c r="AE656" s="7">
        <v>29.647613571650623</v>
      </c>
      <c r="AF656" s="7">
        <v>38200</v>
      </c>
      <c r="AG656" s="7">
        <v>38307</v>
      </c>
    </row>
    <row r="657" spans="1:33" s="4" customFormat="1" ht="12.75" x14ac:dyDescent="0.2">
      <c r="A657" s="6" t="s">
        <v>2125</v>
      </c>
      <c r="B657" s="6" t="s">
        <v>2126</v>
      </c>
      <c r="C657" s="7">
        <v>36630953984</v>
      </c>
      <c r="D657" s="6" t="s">
        <v>2127</v>
      </c>
      <c r="E657" s="7">
        <v>-0.33038625121116605</v>
      </c>
      <c r="F657" s="7">
        <v>-1.9301469326019292</v>
      </c>
      <c r="G657" s="7">
        <v>-0.66329377889633201</v>
      </c>
      <c r="H657" s="7">
        <v>2.0938038825989002E-2</v>
      </c>
      <c r="I657" s="7">
        <v>-0.30524978041648904</v>
      </c>
      <c r="J657" s="7">
        <v>-0.713731169700623</v>
      </c>
      <c r="K657" s="7">
        <v>0.11663748323917401</v>
      </c>
      <c r="L657" s="7">
        <v>-0.27838426828384399</v>
      </c>
      <c r="M657" s="7">
        <v>0.72548204660415605</v>
      </c>
      <c r="N657" s="7">
        <v>-0.72986084222793601</v>
      </c>
      <c r="O657" s="7">
        <v>0.65860184619290107</v>
      </c>
      <c r="P657" s="7">
        <v>0.62154418190884808</v>
      </c>
      <c r="Q657" s="7">
        <v>2.9239223853205449</v>
      </c>
      <c r="R657" s="7">
        <v>2.451754774251298</v>
      </c>
      <c r="S657" s="7"/>
      <c r="T657" s="7">
        <v>11.89537331483514</v>
      </c>
      <c r="U657" s="7">
        <v>-14.749387741088867</v>
      </c>
      <c r="V657" s="7" t="str">
        <f>_xll.BDP($A657,"TRAILING_12M_R&amp;D_%_SALES",$A$1,$A$2)</f>
        <v>#N/A N/A</v>
      </c>
      <c r="W657" s="7">
        <v>40</v>
      </c>
      <c r="X657" s="7">
        <v>403010</v>
      </c>
      <c r="Y657" s="7">
        <v>40301040</v>
      </c>
      <c r="Z657" s="6" t="s">
        <v>78</v>
      </c>
      <c r="AA657" s="6" t="s">
        <v>648</v>
      </c>
      <c r="AB657" s="6" t="s">
        <v>768</v>
      </c>
      <c r="AC657" s="7">
        <v>56.221706390380859</v>
      </c>
      <c r="AD657" s="7">
        <v>0.79860731923677408</v>
      </c>
      <c r="AE657" s="7">
        <v>5.6980708898521915</v>
      </c>
      <c r="AF657" s="7">
        <v>54000</v>
      </c>
      <c r="AG657" s="7">
        <v>42460</v>
      </c>
    </row>
    <row r="658" spans="1:33" s="4" customFormat="1" ht="12.75" x14ac:dyDescent="0.2">
      <c r="A658" s="6" t="s">
        <v>2128</v>
      </c>
      <c r="B658" s="6" t="s">
        <v>2129</v>
      </c>
      <c r="C658" s="7">
        <v>36625072128</v>
      </c>
      <c r="D658" s="6" t="s">
        <v>2130</v>
      </c>
      <c r="E658" s="7">
        <v>-1.5316534042358401</v>
      </c>
      <c r="F658" s="7">
        <v>1.1738148927688601</v>
      </c>
      <c r="G658" s="7">
        <v>-8.3040945231915006E-2</v>
      </c>
      <c r="H658" s="7">
        <v>-0.21551997959613803</v>
      </c>
      <c r="I658" s="7">
        <v>2.1181032657623291</v>
      </c>
      <c r="J658" s="7">
        <v>-0.22772431373596203</v>
      </c>
      <c r="K658" s="7">
        <v>-0.40168052911758401</v>
      </c>
      <c r="L658" s="7">
        <v>-0.32144689559936501</v>
      </c>
      <c r="M658" s="7">
        <v>0.16542682051658603</v>
      </c>
      <c r="N658" s="7">
        <v>-8.0868244171143008E-2</v>
      </c>
      <c r="O658" s="7">
        <v>5.2117613525334017</v>
      </c>
      <c r="P658" s="7">
        <v>4.7492618506237418</v>
      </c>
      <c r="Q658" s="7"/>
      <c r="R658" s="7"/>
      <c r="S658" s="7">
        <v>25.322152075150306</v>
      </c>
      <c r="T658" s="7">
        <v>22.392459778561239</v>
      </c>
      <c r="U658" s="7"/>
      <c r="V658" s="7" t="str">
        <f>_xll.BDP($A658,"TRAILING_12M_R&amp;D_%_SALES",$A$1,$A$2)</f>
        <v>#N/A N/A</v>
      </c>
      <c r="W658" s="7">
        <v>25</v>
      </c>
      <c r="X658" s="7">
        <v>253010</v>
      </c>
      <c r="Y658" s="7">
        <v>25301040</v>
      </c>
      <c r="Z658" s="6" t="s">
        <v>60</v>
      </c>
      <c r="AA658" s="6" t="s">
        <v>259</v>
      </c>
      <c r="AB658" s="6" t="s">
        <v>260</v>
      </c>
      <c r="AC658" s="7">
        <v>60.064380645751953</v>
      </c>
      <c r="AD658" s="7">
        <v>0.73843268588678901</v>
      </c>
      <c r="AE658" s="7">
        <v>2.4090653590862932</v>
      </c>
      <c r="AF658" s="7">
        <v>36000</v>
      </c>
      <c r="AG658" s="7">
        <v>60000</v>
      </c>
    </row>
    <row r="659" spans="1:33" s="4" customFormat="1" ht="12.75" x14ac:dyDescent="0.2">
      <c r="A659" s="6" t="s">
        <v>2131</v>
      </c>
      <c r="B659" s="6" t="s">
        <v>2132</v>
      </c>
      <c r="C659" s="7">
        <v>36616388608</v>
      </c>
      <c r="D659" s="6" t="s">
        <v>2133</v>
      </c>
      <c r="E659" s="7">
        <v>-1.2403432130813601</v>
      </c>
      <c r="F659" s="7">
        <v>1.506561398506165</v>
      </c>
      <c r="G659" s="7">
        <v>-0.35863289237022405</v>
      </c>
      <c r="H659" s="7">
        <v>-0.40251064300537104</v>
      </c>
      <c r="I659" s="7">
        <v>1.470695376396179</v>
      </c>
      <c r="J659" s="7">
        <v>-3.2502736896276002E-2</v>
      </c>
      <c r="K659" s="7">
        <v>-0.28777903318405201</v>
      </c>
      <c r="L659" s="7">
        <v>-0.7645737528800961</v>
      </c>
      <c r="M659" s="7">
        <v>4.7399722039700005E-2</v>
      </c>
      <c r="N659" s="7">
        <v>-0.73327714204788208</v>
      </c>
      <c r="O659" s="7">
        <v>2.6363683574072843</v>
      </c>
      <c r="P659" s="7">
        <v>2.5048493280766202</v>
      </c>
      <c r="Q659" s="7"/>
      <c r="R659" s="7"/>
      <c r="S659" s="7">
        <v>26.21369855817785</v>
      </c>
      <c r="T659" s="7">
        <v>23.271481048190427</v>
      </c>
      <c r="U659" s="7"/>
      <c r="V659" s="7">
        <f>_xll.BDP($A659,"TRAILING_12M_R&amp;D_%_SALES",$A$1,$A$2)</f>
        <v>1.0794412304218992</v>
      </c>
      <c r="W659" s="7">
        <v>20</v>
      </c>
      <c r="X659" s="7">
        <v>201060</v>
      </c>
      <c r="Y659" s="7">
        <v>20106020</v>
      </c>
      <c r="Z659" s="6" t="s">
        <v>337</v>
      </c>
      <c r="AA659" s="6" t="s">
        <v>426</v>
      </c>
      <c r="AB659" s="6" t="s">
        <v>852</v>
      </c>
      <c r="AC659" s="7">
        <v>54.602153778076172</v>
      </c>
      <c r="AD659" s="7">
        <v>0.94655143592649404</v>
      </c>
      <c r="AE659" s="7">
        <v>14.92796845251565</v>
      </c>
      <c r="AF659" s="7">
        <v>69000</v>
      </c>
      <c r="AG659" s="7"/>
    </row>
    <row r="660" spans="1:33" s="4" customFormat="1" ht="12.75" x14ac:dyDescent="0.2">
      <c r="A660" s="6" t="s">
        <v>2134</v>
      </c>
      <c r="B660" s="6" t="s">
        <v>2135</v>
      </c>
      <c r="C660" s="7">
        <v>36605120512</v>
      </c>
      <c r="D660" s="6" t="s">
        <v>2136</v>
      </c>
      <c r="E660" s="7">
        <v>-0.11452598869800601</v>
      </c>
      <c r="F660" s="7">
        <v>-0.98566961288452104</v>
      </c>
      <c r="G660" s="7">
        <v>0.58527207374572809</v>
      </c>
      <c r="H660" s="7">
        <v>-0.83850318193435702</v>
      </c>
      <c r="I660" s="7">
        <v>0.82192414999008201</v>
      </c>
      <c r="J660" s="7">
        <v>-0.650568068027496</v>
      </c>
      <c r="K660" s="7">
        <v>0.87932115793228105</v>
      </c>
      <c r="L660" s="7">
        <v>-1.0292454957962041</v>
      </c>
      <c r="M660" s="7">
        <v>1.7266497611999512</v>
      </c>
      <c r="N660" s="7">
        <v>-0.62422746419906605</v>
      </c>
      <c r="O660" s="7">
        <v>0.6915496678009001</v>
      </c>
      <c r="P660" s="7">
        <v>0.68559347835478901</v>
      </c>
      <c r="Q660" s="7">
        <v>0.98978198285062613</v>
      </c>
      <c r="R660" s="7">
        <v>0.91907619400592211</v>
      </c>
      <c r="S660" s="7"/>
      <c r="T660" s="7">
        <v>5.8285614874961151</v>
      </c>
      <c r="U660" s="7">
        <v>-9.8242511749267578</v>
      </c>
      <c r="V660" s="7">
        <f>_xll.BDP($A660,"TRAILING_12M_R&amp;D_%_SALES",$A$1,$A$2)</f>
        <v>13.398741922325511</v>
      </c>
      <c r="W660" s="7">
        <v>35</v>
      </c>
      <c r="X660" s="7">
        <v>352020</v>
      </c>
      <c r="Y660" s="7">
        <v>35202010</v>
      </c>
      <c r="Z660" s="6" t="s">
        <v>91</v>
      </c>
      <c r="AA660" s="6" t="s">
        <v>92</v>
      </c>
      <c r="AB660" s="6" t="s">
        <v>92</v>
      </c>
      <c r="AC660" s="7">
        <v>80.736343383789063</v>
      </c>
      <c r="AD660" s="7">
        <v>0.72626010290492404</v>
      </c>
      <c r="AE660" s="7">
        <v>-26.136631749613581</v>
      </c>
      <c r="AF660" s="7">
        <v>101369</v>
      </c>
      <c r="AG660" s="7">
        <v>99820</v>
      </c>
    </row>
    <row r="661" spans="1:33" s="4" customFormat="1" ht="12.75" x14ac:dyDescent="0.2">
      <c r="A661" s="6" t="s">
        <v>2137</v>
      </c>
      <c r="B661" s="6" t="s">
        <v>2138</v>
      </c>
      <c r="C661" s="7">
        <v>36593999872</v>
      </c>
      <c r="D661" s="6" t="s">
        <v>2139</v>
      </c>
      <c r="E661" s="7">
        <v>-0.94118481874465909</v>
      </c>
      <c r="F661" s="7">
        <v>-1.466839551925659</v>
      </c>
      <c r="G661" s="7">
        <v>1.623592734336853</v>
      </c>
      <c r="H661" s="7">
        <v>-0.69403237104415905</v>
      </c>
      <c r="I661" s="7">
        <v>0.10608232766389801</v>
      </c>
      <c r="J661" s="7">
        <v>0.21021656692028001</v>
      </c>
      <c r="K661" s="7">
        <v>-0.54648983478546109</v>
      </c>
      <c r="L661" s="7">
        <v>-0.30684718489646901</v>
      </c>
      <c r="M661" s="7">
        <v>-0.52781099081039407</v>
      </c>
      <c r="N661" s="7">
        <v>7.408601790666601E-2</v>
      </c>
      <c r="O661" s="7"/>
      <c r="P661" s="7">
        <v>1.417276358140797</v>
      </c>
      <c r="Q661" s="7">
        <v>6.3197387404334577</v>
      </c>
      <c r="R661" s="7">
        <v>5.9732496237788508</v>
      </c>
      <c r="S661" s="7"/>
      <c r="T661" s="7">
        <v>40.816987587116799</v>
      </c>
      <c r="U661" s="7">
        <v>-3.6620960235595703</v>
      </c>
      <c r="V661" s="7" t="str">
        <f>_xll.BDP($A661,"TRAILING_12M_R&amp;D_%_SALES",$A$1,$A$2)</f>
        <v>#N/A N/A</v>
      </c>
      <c r="W661" s="7">
        <v>25</v>
      </c>
      <c r="X661" s="7">
        <v>252030</v>
      </c>
      <c r="Y661" s="7">
        <v>25203010</v>
      </c>
      <c r="Z661" s="6" t="s">
        <v>60</v>
      </c>
      <c r="AA661" s="6" t="s">
        <v>127</v>
      </c>
      <c r="AB661" s="6" t="s">
        <v>128</v>
      </c>
      <c r="AC661" s="7">
        <v>57.861381530761719</v>
      </c>
      <c r="AD661" s="7">
        <v>1.2160797898903351</v>
      </c>
      <c r="AE661" s="7">
        <v>49.39650891161471</v>
      </c>
      <c r="AF661" s="7">
        <v>59258</v>
      </c>
      <c r="AG661" s="7">
        <v>56888</v>
      </c>
    </row>
    <row r="662" spans="1:33" s="4" customFormat="1" ht="12.75" x14ac:dyDescent="0.2">
      <c r="A662" s="6" t="s">
        <v>2140</v>
      </c>
      <c r="B662" s="6" t="s">
        <v>2141</v>
      </c>
      <c r="C662" s="7">
        <v>36587106304</v>
      </c>
      <c r="D662" s="6" t="s">
        <v>2142</v>
      </c>
      <c r="E662" s="7">
        <v>-1.4182403087615971</v>
      </c>
      <c r="F662" s="7">
        <v>-0.26936390995979304</v>
      </c>
      <c r="G662" s="7">
        <v>-0.43824303150177002</v>
      </c>
      <c r="H662" s="7">
        <v>-1.114773035049438</v>
      </c>
      <c r="I662" s="7">
        <v>0.19149187207222002</v>
      </c>
      <c r="J662" s="7">
        <v>-0.44631934165954601</v>
      </c>
      <c r="K662" s="7">
        <v>-0.21796359121799502</v>
      </c>
      <c r="L662" s="7">
        <v>-0.38778817653656</v>
      </c>
      <c r="M662" s="7">
        <v>1.8375054001808E-2</v>
      </c>
      <c r="N662" s="7">
        <v>-0.55518609285354603</v>
      </c>
      <c r="O662" s="7">
        <v>5.4962549379887786</v>
      </c>
      <c r="P662" s="7">
        <v>4.9452996424519631</v>
      </c>
      <c r="Q662" s="7">
        <v>9.0839969491268171</v>
      </c>
      <c r="R662" s="7">
        <v>7.1516782941718668</v>
      </c>
      <c r="S662" s="7">
        <v>36.144514895664898</v>
      </c>
      <c r="T662" s="7">
        <v>25.806734792809337</v>
      </c>
      <c r="U662" s="7">
        <v>26.792892456054688</v>
      </c>
      <c r="V662" s="7" t="str">
        <f>_xll.BDP($A662,"TRAILING_12M_R&amp;D_%_SALES",$A$1,$A$2)</f>
        <v>#N/A N/A</v>
      </c>
      <c r="W662" s="7">
        <v>20</v>
      </c>
      <c r="X662" s="7">
        <v>202020</v>
      </c>
      <c r="Y662" s="7">
        <v>20202020</v>
      </c>
      <c r="Z662" s="6" t="s">
        <v>337</v>
      </c>
      <c r="AA662" s="6" t="s">
        <v>732</v>
      </c>
      <c r="AB662" s="6" t="s">
        <v>794</v>
      </c>
      <c r="AC662" s="7">
        <v>59.430641174316406</v>
      </c>
      <c r="AD662" s="7">
        <v>0.47174795793911506</v>
      </c>
      <c r="AE662" s="7">
        <v>17.269836897389148</v>
      </c>
      <c r="AF662" s="7">
        <v>21313</v>
      </c>
      <c r="AG662" s="7">
        <v>16239</v>
      </c>
    </row>
    <row r="663" spans="1:33" s="4" customFormat="1" ht="12.75" x14ac:dyDescent="0.2">
      <c r="A663" s="6" t="s">
        <v>2143</v>
      </c>
      <c r="B663" s="6" t="s">
        <v>2144</v>
      </c>
      <c r="C663" s="7">
        <v>36544499712</v>
      </c>
      <c r="D663" s="6" t="s">
        <v>2145</v>
      </c>
      <c r="E663" s="7">
        <v>-0.94118481874465909</v>
      </c>
      <c r="F663" s="7">
        <v>-1.466839551925659</v>
      </c>
      <c r="G663" s="7">
        <v>1.623592734336853</v>
      </c>
      <c r="H663" s="7">
        <v>-0.69403237104415905</v>
      </c>
      <c r="I663" s="7">
        <v>0.10608232766389801</v>
      </c>
      <c r="J663" s="7">
        <v>0.21021656692028001</v>
      </c>
      <c r="K663" s="7">
        <v>-0.54648983478546109</v>
      </c>
      <c r="L663" s="7">
        <v>-0.30684718489646901</v>
      </c>
      <c r="M663" s="7">
        <v>-0.52781099081039407</v>
      </c>
      <c r="N663" s="7">
        <v>7.408601790666601E-2</v>
      </c>
      <c r="O663" s="7"/>
      <c r="P663" s="7">
        <v>1.4153591966140151</v>
      </c>
      <c r="Q663" s="7">
        <v>6.3197387404334577</v>
      </c>
      <c r="R663" s="7">
        <v>5.9651693402844108</v>
      </c>
      <c r="S663" s="7"/>
      <c r="T663" s="7">
        <v>40.761681943044216</v>
      </c>
      <c r="U663" s="7">
        <v>-3.6620960235595703</v>
      </c>
      <c r="V663" s="7" t="str">
        <f>_xll.BDP($A663,"TRAILING_12M_R&amp;D_%_SALES",$A$1,$A$2)</f>
        <v>#N/A N/A</v>
      </c>
      <c r="W663" s="7">
        <v>25</v>
      </c>
      <c r="X663" s="7">
        <v>252030</v>
      </c>
      <c r="Y663" s="7">
        <v>25203010</v>
      </c>
      <c r="Z663" s="6" t="s">
        <v>60</v>
      </c>
      <c r="AA663" s="6" t="s">
        <v>127</v>
      </c>
      <c r="AB663" s="6" t="s">
        <v>128</v>
      </c>
      <c r="AC663" s="7">
        <v>57.861381530761719</v>
      </c>
      <c r="AD663" s="7">
        <v>1.0391418786217621</v>
      </c>
      <c r="AE663" s="7">
        <v>49.296031933131992</v>
      </c>
      <c r="AF663" s="7">
        <v>59258</v>
      </c>
      <c r="AG663" s="7">
        <v>56888</v>
      </c>
    </row>
    <row r="664" spans="1:33" s="4" customFormat="1" ht="12.75" x14ac:dyDescent="0.2">
      <c r="A664" s="6" t="s">
        <v>2146</v>
      </c>
      <c r="B664" s="6" t="s">
        <v>2147</v>
      </c>
      <c r="C664" s="7">
        <v>36533342208</v>
      </c>
      <c r="D664" s="6" t="s">
        <v>2148</v>
      </c>
      <c r="E664" s="7">
        <v>-1.2825982570648189</v>
      </c>
      <c r="F664" s="7">
        <v>0.12751722335815402</v>
      </c>
      <c r="G664" s="7">
        <v>-4.8480909317730001E-3</v>
      </c>
      <c r="H664" s="7">
        <v>-0.23752114176750203</v>
      </c>
      <c r="I664" s="7">
        <v>1.4583737850189209</v>
      </c>
      <c r="J664" s="7">
        <v>0.69773918390274003</v>
      </c>
      <c r="K664" s="7">
        <v>-0.47944521903991705</v>
      </c>
      <c r="L664" s="7">
        <v>1.0394213199615481</v>
      </c>
      <c r="M664" s="7">
        <v>0.6413465142250061</v>
      </c>
      <c r="N664" s="7">
        <v>-0.57066321372985807</v>
      </c>
      <c r="O664" s="7">
        <v>4.8274687628844024</v>
      </c>
      <c r="P664" s="7">
        <v>9.3819571153337158</v>
      </c>
      <c r="Q664" s="7">
        <v>12.649705057167143</v>
      </c>
      <c r="R664" s="7">
        <v>10.364934096951057</v>
      </c>
      <c r="S664" s="7">
        <v>62.866781382634777</v>
      </c>
      <c r="T664" s="7">
        <v>25.069726367756612</v>
      </c>
      <c r="U664" s="7">
        <v>25.100713729858398</v>
      </c>
      <c r="V664" s="7" t="str">
        <f>_xll.BDP($A664,"TRAILING_12M_R&amp;D_%_SALES",$A$1,$A$2)</f>
        <v>#N/A N/A</v>
      </c>
      <c r="W664" s="7">
        <v>40</v>
      </c>
      <c r="X664" s="7">
        <v>402030</v>
      </c>
      <c r="Y664" s="7">
        <v>40203010</v>
      </c>
      <c r="Z664" s="6" t="s">
        <v>78</v>
      </c>
      <c r="AA664" s="6" t="s">
        <v>392</v>
      </c>
      <c r="AB664" s="6" t="s">
        <v>393</v>
      </c>
      <c r="AC664" s="7">
        <v>42.430339813232422</v>
      </c>
      <c r="AD664" s="7">
        <v>1.2575355983809831</v>
      </c>
      <c r="AE664" s="7">
        <v>78.830450189837848</v>
      </c>
      <c r="AF664" s="7">
        <v>2550</v>
      </c>
      <c r="AG664" s="7">
        <v>1000</v>
      </c>
    </row>
    <row r="665" spans="1:33" s="4" customFormat="1" ht="12.75" x14ac:dyDescent="0.2">
      <c r="A665" s="6" t="s">
        <v>2149</v>
      </c>
      <c r="B665" s="6" t="s">
        <v>2150</v>
      </c>
      <c r="C665" s="7">
        <v>36386000896</v>
      </c>
      <c r="D665" s="6" t="s">
        <v>2151</v>
      </c>
      <c r="E665" s="7">
        <v>-0.55886209011077903</v>
      </c>
      <c r="F665" s="7">
        <v>-0.65715879201889005</v>
      </c>
      <c r="G665" s="7">
        <v>-0.577284395694733</v>
      </c>
      <c r="H665" s="7">
        <v>-1.1562298536300659</v>
      </c>
      <c r="I665" s="7">
        <v>-0.73347508907318104</v>
      </c>
      <c r="J665" s="7">
        <v>0.37798771262168901</v>
      </c>
      <c r="K665" s="7">
        <v>0.49742001295089705</v>
      </c>
      <c r="L665" s="7">
        <v>-0.60278087854385409</v>
      </c>
      <c r="M665" s="7">
        <v>1.236406087875366</v>
      </c>
      <c r="N665" s="7">
        <v>-0.89261949062347412</v>
      </c>
      <c r="O665" s="7">
        <v>3.5385420988221288</v>
      </c>
      <c r="P665" s="7">
        <v>3.752639255635569</v>
      </c>
      <c r="Q665" s="7">
        <v>2.3207748627925961</v>
      </c>
      <c r="R665" s="7">
        <v>1.9567302988922242</v>
      </c>
      <c r="S665" s="7">
        <v>11.388680655121552</v>
      </c>
      <c r="T665" s="7">
        <v>9.9202762975865131</v>
      </c>
      <c r="U665" s="7">
        <v>21.77461051940918</v>
      </c>
      <c r="V665" s="7" t="str">
        <f>_xll.BDP($A665,"TRAILING_12M_R&amp;D_%_SALES",$A$1,$A$2)</f>
        <v>#N/A N/A</v>
      </c>
      <c r="W665" s="7">
        <v>40</v>
      </c>
      <c r="X665" s="7">
        <v>401010</v>
      </c>
      <c r="Y665" s="7">
        <v>40101010</v>
      </c>
      <c r="Z665" s="6" t="s">
        <v>78</v>
      </c>
      <c r="AA665" s="6" t="s">
        <v>105</v>
      </c>
      <c r="AB665" s="6" t="s">
        <v>106</v>
      </c>
      <c r="AC665" s="7">
        <v>53.093250274658203</v>
      </c>
      <c r="AD665" s="7">
        <v>0.40160931085054702</v>
      </c>
      <c r="AE665" s="7">
        <v>29.208842964455695</v>
      </c>
      <c r="AF665" s="7">
        <v>38200</v>
      </c>
      <c r="AG665" s="7">
        <v>38307</v>
      </c>
    </row>
    <row r="666" spans="1:33" s="4" customFormat="1" ht="12.75" x14ac:dyDescent="0.2">
      <c r="A666" s="6" t="s">
        <v>2152</v>
      </c>
      <c r="B666" s="6" t="s">
        <v>2153</v>
      </c>
      <c r="C666" s="7">
        <v>36352901120</v>
      </c>
      <c r="D666" s="6" t="s">
        <v>2154</v>
      </c>
      <c r="E666" s="7">
        <v>-0.88327246904373202</v>
      </c>
      <c r="F666" s="7">
        <v>-0.89726507663726807</v>
      </c>
      <c r="G666" s="7">
        <v>-0.84317088127136208</v>
      </c>
      <c r="H666" s="7">
        <v>-0.77764582633972201</v>
      </c>
      <c r="I666" s="7">
        <v>-0.61866670846939109</v>
      </c>
      <c r="J666" s="7">
        <v>-0.47782513499259904</v>
      </c>
      <c r="K666" s="7">
        <v>0.19707782566547402</v>
      </c>
      <c r="L666" s="7">
        <v>9.9393963813782002E-2</v>
      </c>
      <c r="M666" s="7">
        <v>0.28485766053199801</v>
      </c>
      <c r="N666" s="7">
        <v>-0.50901967287063599</v>
      </c>
      <c r="O666" s="7">
        <v>1.4345210107962449</v>
      </c>
      <c r="P666" s="7">
        <v>1.5127691597052602</v>
      </c>
      <c r="Q666" s="7">
        <v>2.6394323237665329</v>
      </c>
      <c r="R666" s="7">
        <v>2.3367721870957761</v>
      </c>
      <c r="S666" s="7">
        <v>19.464743755332922</v>
      </c>
      <c r="T666" s="7">
        <v>14.365645681100141</v>
      </c>
      <c r="U666" s="7">
        <v>7.724358081817627</v>
      </c>
      <c r="V666" s="7" t="str">
        <f>_xll.BDP($A666,"TRAILING_12M_R&amp;D_%_SALES",$A$1,$A$2)</f>
        <v>#N/A N/A</v>
      </c>
      <c r="W666" s="7">
        <v>40</v>
      </c>
      <c r="X666" s="7">
        <v>403010</v>
      </c>
      <c r="Y666" s="7">
        <v>40301040</v>
      </c>
      <c r="Z666" s="6" t="s">
        <v>78</v>
      </c>
      <c r="AA666" s="6" t="s">
        <v>648</v>
      </c>
      <c r="AB666" s="6" t="s">
        <v>768</v>
      </c>
      <c r="AC666" s="7">
        <v>52.026958465576172</v>
      </c>
      <c r="AD666" s="7">
        <v>0.68384015421169608</v>
      </c>
      <c r="AE666" s="7">
        <v>5.4148376450560143</v>
      </c>
      <c r="AF666" s="7">
        <v>28605</v>
      </c>
      <c r="AG666" s="7">
        <v>13396</v>
      </c>
    </row>
    <row r="667" spans="1:33" s="4" customFormat="1" ht="12.75" x14ac:dyDescent="0.2">
      <c r="A667" s="6" t="s">
        <v>2155</v>
      </c>
      <c r="B667" s="6" t="s">
        <v>1637</v>
      </c>
      <c r="C667" s="7">
        <v>36314812416</v>
      </c>
      <c r="D667" s="6" t="s">
        <v>2156</v>
      </c>
      <c r="E667" s="7">
        <v>-1.210686087608337</v>
      </c>
      <c r="F667" s="7">
        <v>0.21399106085300401</v>
      </c>
      <c r="G667" s="7">
        <v>0.64754861593246504</v>
      </c>
      <c r="H667" s="7">
        <v>-0.67006564140319802</v>
      </c>
      <c r="I667" s="7">
        <v>1.499964594841003</v>
      </c>
      <c r="J667" s="7">
        <v>0.174483463168144</v>
      </c>
      <c r="K667" s="7">
        <v>-0.19385273754596702</v>
      </c>
      <c r="L667" s="7">
        <v>-0.82725667953491211</v>
      </c>
      <c r="M667" s="7">
        <v>0.80050498247146606</v>
      </c>
      <c r="N667" s="7">
        <v>-0.94449251890182506</v>
      </c>
      <c r="O667" s="7">
        <v>3.5487649105698131</v>
      </c>
      <c r="P667" s="7">
        <v>4.9183404530449915</v>
      </c>
      <c r="Q667" s="7">
        <v>8.6125595751573627</v>
      </c>
      <c r="R667" s="7">
        <v>7.2938930373417739</v>
      </c>
      <c r="S667" s="7">
        <v>30.578703751382797</v>
      </c>
      <c r="T667" s="7">
        <v>22.853916478211328</v>
      </c>
      <c r="U667" s="7">
        <v>34.897529602050781</v>
      </c>
      <c r="V667" s="7">
        <f>_xll.BDP($A667,"TRAILING_12M_R&amp;D_%_SALES",$A$1,$A$2)</f>
        <v>0</v>
      </c>
      <c r="W667" s="7">
        <v>25</v>
      </c>
      <c r="X667" s="7">
        <v>253010</v>
      </c>
      <c r="Y667" s="7">
        <v>25301040</v>
      </c>
      <c r="Z667" s="6" t="s">
        <v>60</v>
      </c>
      <c r="AA667" s="6" t="s">
        <v>259</v>
      </c>
      <c r="AB667" s="6" t="s">
        <v>260</v>
      </c>
      <c r="AC667" s="7">
        <v>46.534553527832031</v>
      </c>
      <c r="AD667" s="7">
        <v>0.77026442056640509</v>
      </c>
      <c r="AE667" s="7">
        <v>24.050097771026515</v>
      </c>
      <c r="AF667" s="7">
        <v>6400</v>
      </c>
      <c r="AG667" s="7">
        <v>6200</v>
      </c>
    </row>
    <row r="668" spans="1:33" s="4" customFormat="1" ht="12.75" x14ac:dyDescent="0.2">
      <c r="A668" s="6" t="s">
        <v>2157</v>
      </c>
      <c r="B668" s="6" t="s">
        <v>2158</v>
      </c>
      <c r="C668" s="7">
        <v>36271095808</v>
      </c>
      <c r="D668" s="6" t="s">
        <v>2159</v>
      </c>
      <c r="E668" s="7">
        <v>-0.11452598869800601</v>
      </c>
      <c r="F668" s="7">
        <v>-0.98566961288452104</v>
      </c>
      <c r="G668" s="7">
        <v>0.58527207374572809</v>
      </c>
      <c r="H668" s="7">
        <v>-0.83850318193435702</v>
      </c>
      <c r="I668" s="7">
        <v>0.82192414999008201</v>
      </c>
      <c r="J668" s="7">
        <v>-0.650568068027496</v>
      </c>
      <c r="K668" s="7">
        <v>0.87932115793228105</v>
      </c>
      <c r="L668" s="7">
        <v>-1.0292454957962041</v>
      </c>
      <c r="M668" s="7">
        <v>1.7266497611999512</v>
      </c>
      <c r="N668" s="7">
        <v>-0.62422746419906605</v>
      </c>
      <c r="O668" s="7">
        <v>0.6915496678009001</v>
      </c>
      <c r="P668" s="7">
        <v>0.67933734960723002</v>
      </c>
      <c r="Q668" s="7">
        <v>0.98978198285062613</v>
      </c>
      <c r="R668" s="7">
        <v>0.89620521924505203</v>
      </c>
      <c r="S668" s="7"/>
      <c r="T668" s="7">
        <v>5.6835107249130123</v>
      </c>
      <c r="U668" s="7">
        <v>-9.8242511749267578</v>
      </c>
      <c r="V668" s="7">
        <f>_xll.BDP($A668,"TRAILING_12M_R&amp;D_%_SALES",$A$1,$A$2)</f>
        <v>13.398741922325511</v>
      </c>
      <c r="W668" s="7">
        <v>35</v>
      </c>
      <c r="X668" s="7">
        <v>352020</v>
      </c>
      <c r="Y668" s="7">
        <v>35202010</v>
      </c>
      <c r="Z668" s="6" t="s">
        <v>91</v>
      </c>
      <c r="AA668" s="6" t="s">
        <v>92</v>
      </c>
      <c r="AB668" s="6" t="s">
        <v>92</v>
      </c>
      <c r="AC668" s="7">
        <v>80.736343383789063</v>
      </c>
      <c r="AD668" s="7">
        <v>0.80127297972610201</v>
      </c>
      <c r="AE668" s="7">
        <v>-26.313025342042163</v>
      </c>
      <c r="AF668" s="7">
        <v>101369</v>
      </c>
      <c r="AG668" s="7">
        <v>99820</v>
      </c>
    </row>
    <row r="669" spans="1:33" s="4" customFormat="1" ht="12.75" x14ac:dyDescent="0.2">
      <c r="A669" s="6" t="s">
        <v>2160</v>
      </c>
      <c r="B669" s="6" t="s">
        <v>2161</v>
      </c>
      <c r="C669" s="7">
        <v>36208283648</v>
      </c>
      <c r="D669" s="6" t="s">
        <v>2162</v>
      </c>
      <c r="E669" s="7">
        <v>-0.21359556913375902</v>
      </c>
      <c r="F669" s="7">
        <v>-0.94161754846572909</v>
      </c>
      <c r="G669" s="7">
        <v>-1.110389828681946</v>
      </c>
      <c r="H669" s="7">
        <v>-1.022038340568542</v>
      </c>
      <c r="I669" s="7">
        <v>-0.26302173733711204</v>
      </c>
      <c r="J669" s="7">
        <v>-0.25859713554382302</v>
      </c>
      <c r="K669" s="7">
        <v>0.85623586177825906</v>
      </c>
      <c r="L669" s="7">
        <v>-0.98202639818191506</v>
      </c>
      <c r="M669" s="7">
        <v>1.861615896224976</v>
      </c>
      <c r="N669" s="7">
        <v>-1.0131299495697019</v>
      </c>
      <c r="O669" s="7">
        <v>3.3231676577857781</v>
      </c>
      <c r="P669" s="7">
        <v>3.3591742544392251</v>
      </c>
      <c r="Q669" s="7">
        <v>1.051558536429581</v>
      </c>
      <c r="R669" s="7">
        <v>1.020883176824176</v>
      </c>
      <c r="S669" s="7">
        <v>8.4404686001115614</v>
      </c>
      <c r="T669" s="7">
        <v>8.1226832020163808</v>
      </c>
      <c r="U669" s="7">
        <v>12.313604354858398</v>
      </c>
      <c r="V669" s="7" t="str">
        <f>_xll.BDP($A669,"TRAILING_12M_R&amp;D_%_SALES",$A$1,$A$2)</f>
        <v>#N/A N/A</v>
      </c>
      <c r="W669" s="7">
        <v>40</v>
      </c>
      <c r="X669" s="7">
        <v>401010</v>
      </c>
      <c r="Y669" s="7">
        <v>40101010</v>
      </c>
      <c r="Z669" s="6" t="s">
        <v>78</v>
      </c>
      <c r="AA669" s="6" t="s">
        <v>105</v>
      </c>
      <c r="AB669" s="6" t="s">
        <v>106</v>
      </c>
      <c r="AC669" s="7">
        <v>64.007644653320313</v>
      </c>
      <c r="AD669" s="7">
        <v>0.50467147350625607</v>
      </c>
      <c r="AE669" s="7">
        <v>-1.4170837966100081</v>
      </c>
      <c r="AF669" s="7">
        <v>28659</v>
      </c>
      <c r="AG669" s="7">
        <v>25137</v>
      </c>
    </row>
    <row r="670" spans="1:33" s="4" customFormat="1" ht="12.75" x14ac:dyDescent="0.2">
      <c r="A670" s="6" t="s">
        <v>2163</v>
      </c>
      <c r="B670" s="6" t="s">
        <v>2164</v>
      </c>
      <c r="C670" s="7">
        <v>36191559680</v>
      </c>
      <c r="D670" s="6" t="s">
        <v>2165</v>
      </c>
      <c r="E670" s="7">
        <v>-0.21359556913375902</v>
      </c>
      <c r="F670" s="7">
        <v>-0.94161754846572909</v>
      </c>
      <c r="G670" s="7">
        <v>-1.110389828681946</v>
      </c>
      <c r="H670" s="7">
        <v>-1.022038340568542</v>
      </c>
      <c r="I670" s="7">
        <v>-0.26302173733711204</v>
      </c>
      <c r="J670" s="7">
        <v>-0.25859713554382302</v>
      </c>
      <c r="K670" s="7">
        <v>0.85623586177825906</v>
      </c>
      <c r="L670" s="7">
        <v>-0.98202639818191506</v>
      </c>
      <c r="M670" s="7">
        <v>1.861615896224976</v>
      </c>
      <c r="N670" s="7">
        <v>-1.0131299495697019</v>
      </c>
      <c r="O670" s="7">
        <v>3.3231676577857781</v>
      </c>
      <c r="P670" s="7"/>
      <c r="Q670" s="7">
        <v>1.051558536429581</v>
      </c>
      <c r="R670" s="7"/>
      <c r="S670" s="7">
        <v>8.4404686001115614</v>
      </c>
      <c r="T670" s="7"/>
      <c r="U670" s="7">
        <v>12.313604354858398</v>
      </c>
      <c r="V670" s="7" t="str">
        <f>_xll.BDP($A670,"TRAILING_12M_R&amp;D_%_SALES",$A$1,$A$2)</f>
        <v>#N/A N/A</v>
      </c>
      <c r="W670" s="7">
        <v>40</v>
      </c>
      <c r="X670" s="7">
        <v>401010</v>
      </c>
      <c r="Y670" s="7">
        <v>40101010</v>
      </c>
      <c r="Z670" s="6" t="s">
        <v>78</v>
      </c>
      <c r="AA670" s="6" t="s">
        <v>105</v>
      </c>
      <c r="AB670" s="6" t="s">
        <v>106</v>
      </c>
      <c r="AC670" s="7">
        <v>64.007644653320313</v>
      </c>
      <c r="AD670" s="7">
        <v>0.66924754009282106</v>
      </c>
      <c r="AE670" s="7">
        <v>-1.012792632839443</v>
      </c>
      <c r="AF670" s="7">
        <v>28659</v>
      </c>
      <c r="AG670" s="7">
        <v>25137</v>
      </c>
    </row>
    <row r="671" spans="1:33" s="4" customFormat="1" ht="12.75" x14ac:dyDescent="0.2">
      <c r="A671" s="6" t="s">
        <v>2166</v>
      </c>
      <c r="B671" s="6" t="s">
        <v>2167</v>
      </c>
      <c r="C671" s="7">
        <v>36118249472</v>
      </c>
      <c r="D671" s="6" t="s">
        <v>2168</v>
      </c>
      <c r="E671" s="7">
        <v>-0.87533640861511208</v>
      </c>
      <c r="F671" s="7">
        <v>-0.44727668166160606</v>
      </c>
      <c r="G671" s="7">
        <v>-0.13972501456737502</v>
      </c>
      <c r="H671" s="7">
        <v>-0.92751669883728005</v>
      </c>
      <c r="I671" s="7">
        <v>-5.6966733187437002E-2</v>
      </c>
      <c r="J671" s="7">
        <v>-0.564375340938568</v>
      </c>
      <c r="K671" s="7">
        <v>0.31388586759567305</v>
      </c>
      <c r="L671" s="7">
        <v>-0.26052394509315502</v>
      </c>
      <c r="M671" s="7">
        <v>0.172429755330086</v>
      </c>
      <c r="N671" s="7">
        <v>-0.547205209732056</v>
      </c>
      <c r="O671" s="7">
        <v>1.4193263239348162</v>
      </c>
      <c r="P671" s="7"/>
      <c r="Q671" s="7">
        <v>3.2558504352128952</v>
      </c>
      <c r="R671" s="7"/>
      <c r="S671" s="7">
        <v>19.107567894116048</v>
      </c>
      <c r="T671" s="7"/>
      <c r="U671" s="7">
        <v>17.778011322021484</v>
      </c>
      <c r="V671" s="7">
        <f>_xll.BDP($A671,"TRAILING_12M_R&amp;D_%_SALES",$A$1,$A$2)</f>
        <v>0</v>
      </c>
      <c r="W671" s="7">
        <v>45</v>
      </c>
      <c r="X671" s="7">
        <v>451020</v>
      </c>
      <c r="Y671" s="7">
        <v>45102010</v>
      </c>
      <c r="Z671" s="6" t="s">
        <v>39</v>
      </c>
      <c r="AA671" s="6" t="s">
        <v>233</v>
      </c>
      <c r="AB671" s="6" t="s">
        <v>234</v>
      </c>
      <c r="AC671" s="7">
        <v>60.869129180908203</v>
      </c>
      <c r="AD671" s="7">
        <v>0.92013347431947512</v>
      </c>
      <c r="AE671" s="7">
        <v>27.107693063461124</v>
      </c>
      <c r="AF671" s="7">
        <v>359600</v>
      </c>
      <c r="AG671" s="7">
        <v>199698</v>
      </c>
    </row>
    <row r="672" spans="1:33" s="4" customFormat="1" ht="12.75" x14ac:dyDescent="0.2">
      <c r="A672" s="6" t="s">
        <v>2169</v>
      </c>
      <c r="B672" s="6" t="s">
        <v>2170</v>
      </c>
      <c r="C672" s="7">
        <v>36042608640</v>
      </c>
      <c r="D672" s="6" t="s">
        <v>2171</v>
      </c>
      <c r="E672" s="7">
        <v>-1.371890544891357</v>
      </c>
      <c r="F672" s="7">
        <v>-0.38540831208229104</v>
      </c>
      <c r="G672" s="7">
        <v>0.70202547311782804</v>
      </c>
      <c r="H672" s="7">
        <v>-0.72762715816497803</v>
      </c>
      <c r="I672" s="7">
        <v>-1.371715664863586</v>
      </c>
      <c r="J672" s="7">
        <v>-0.16385324299335502</v>
      </c>
      <c r="K672" s="7">
        <v>-7.8768961131573001E-2</v>
      </c>
      <c r="L672" s="7">
        <v>-0.535394787788391</v>
      </c>
      <c r="M672" s="7">
        <v>-0.11019386351108601</v>
      </c>
      <c r="N672" s="7">
        <v>-0.61804950237274203</v>
      </c>
      <c r="O672" s="7">
        <v>6.1603439388995644</v>
      </c>
      <c r="P672" s="7">
        <v>5.9999027686689423</v>
      </c>
      <c r="Q672" s="7">
        <v>2.6565856121428508</v>
      </c>
      <c r="R672" s="7">
        <v>2.547908327835275</v>
      </c>
      <c r="S672" s="7">
        <v>26.338936722944165</v>
      </c>
      <c r="T672" s="7">
        <v>24.588864818763685</v>
      </c>
      <c r="U672" s="7">
        <v>10.442229270935059</v>
      </c>
      <c r="V672" s="7">
        <f>_xll.BDP($A672,"TRAILING_12M_R&amp;D_%_SALES",$A$1,$A$2)</f>
        <v>4.2104107015709973</v>
      </c>
      <c r="W672" s="7">
        <v>20</v>
      </c>
      <c r="X672" s="7">
        <v>201060</v>
      </c>
      <c r="Y672" s="7">
        <v>20106020</v>
      </c>
      <c r="Z672" s="6" t="s">
        <v>337</v>
      </c>
      <c r="AA672" s="6" t="s">
        <v>426</v>
      </c>
      <c r="AB672" s="6" t="s">
        <v>852</v>
      </c>
      <c r="AC672" s="7">
        <v>39.211345672607422</v>
      </c>
      <c r="AD672" s="7">
        <v>0.56417765321305502</v>
      </c>
      <c r="AE672" s="7">
        <v>29.21335643775258</v>
      </c>
      <c r="AF672" s="7">
        <v>22988</v>
      </c>
      <c r="AG672" s="7">
        <v>19680</v>
      </c>
    </row>
    <row r="673" spans="1:33" s="4" customFormat="1" ht="12.75" x14ac:dyDescent="0.2">
      <c r="A673" s="6" t="s">
        <v>2172</v>
      </c>
      <c r="B673" s="6" t="s">
        <v>2173</v>
      </c>
      <c r="C673" s="7">
        <v>35976167424</v>
      </c>
      <c r="D673" s="6" t="s">
        <v>2174</v>
      </c>
      <c r="E673" s="7">
        <v>-1.2342802286148071</v>
      </c>
      <c r="F673" s="7">
        <v>0.10506699979305301</v>
      </c>
      <c r="G673" s="7">
        <v>-0.40063428878784202</v>
      </c>
      <c r="H673" s="7">
        <v>1.63413417339325</v>
      </c>
      <c r="I673" s="7">
        <v>-0.46089878678321805</v>
      </c>
      <c r="J673" s="7">
        <v>0.61500871181488004</v>
      </c>
      <c r="K673" s="7">
        <v>8.449783548713001E-3</v>
      </c>
      <c r="L673" s="7">
        <v>0.24134895205497703</v>
      </c>
      <c r="M673" s="7">
        <v>-0.72281217575073209</v>
      </c>
      <c r="N673" s="7">
        <v>0.66631191968917802</v>
      </c>
      <c r="O673" s="7">
        <v>4.324928160066416</v>
      </c>
      <c r="P673" s="7">
        <v>4.4486748649318546</v>
      </c>
      <c r="Q673" s="7">
        <v>4.8057357474870006</v>
      </c>
      <c r="R673" s="7">
        <v>3.6400478460030961</v>
      </c>
      <c r="S673" s="7">
        <v>16.206084093868579</v>
      </c>
      <c r="T673" s="7">
        <v>17.476102522682755</v>
      </c>
      <c r="U673" s="7">
        <v>33.869850158691406</v>
      </c>
      <c r="V673" s="7">
        <f>_xll.BDP($A673,"TRAILING_12M_R&amp;D_%_SALES",$A$1,$A$2)</f>
        <v>9.4039278052000643</v>
      </c>
      <c r="W673" s="7">
        <v>45</v>
      </c>
      <c r="X673" s="7">
        <v>453010</v>
      </c>
      <c r="Y673" s="7">
        <v>45301020</v>
      </c>
      <c r="Z673" s="6" t="s">
        <v>39</v>
      </c>
      <c r="AA673" s="6" t="s">
        <v>65</v>
      </c>
      <c r="AB673" s="6" t="s">
        <v>66</v>
      </c>
      <c r="AC673" s="7">
        <v>69.952720642089844</v>
      </c>
      <c r="AD673" s="7">
        <v>1.552169959466531</v>
      </c>
      <c r="AE673" s="7">
        <v>33.200446497820749</v>
      </c>
      <c r="AF673" s="7">
        <v>32050</v>
      </c>
      <c r="AG673" s="7">
        <v>34000</v>
      </c>
    </row>
    <row r="674" spans="1:33" s="4" customFormat="1" ht="12.75" x14ac:dyDescent="0.2">
      <c r="A674" s="6" t="s">
        <v>2175</v>
      </c>
      <c r="B674" s="6" t="s">
        <v>2176</v>
      </c>
      <c r="C674" s="7">
        <v>35975237632</v>
      </c>
      <c r="D674" s="6" t="s">
        <v>2177</v>
      </c>
      <c r="E674" s="7">
        <v>-1.371890544891357</v>
      </c>
      <c r="F674" s="7">
        <v>-0.38540831208229104</v>
      </c>
      <c r="G674" s="7">
        <v>0.70202547311782804</v>
      </c>
      <c r="H674" s="7">
        <v>-0.72762715816497803</v>
      </c>
      <c r="I674" s="7">
        <v>-1.371715664863586</v>
      </c>
      <c r="J674" s="7">
        <v>-0.16385324299335502</v>
      </c>
      <c r="K674" s="7">
        <v>-7.8768961131573001E-2</v>
      </c>
      <c r="L674" s="7">
        <v>-0.535394787788391</v>
      </c>
      <c r="M674" s="7">
        <v>-0.11019386351108601</v>
      </c>
      <c r="N674" s="7">
        <v>-0.61804950237274203</v>
      </c>
      <c r="O674" s="7">
        <v>6.1603439388995644</v>
      </c>
      <c r="P674" s="7">
        <v>6.0975930839263306</v>
      </c>
      <c r="Q674" s="7">
        <v>2.6565856121428508</v>
      </c>
      <c r="R674" s="7"/>
      <c r="S674" s="7">
        <v>26.338936722944165</v>
      </c>
      <c r="T674" s="7">
        <v>27.108949702792192</v>
      </c>
      <c r="U674" s="7">
        <v>10.442229270935059</v>
      </c>
      <c r="V674" s="7">
        <f>_xll.BDP($A674,"TRAILING_12M_R&amp;D_%_SALES",$A$1,$A$2)</f>
        <v>4.2104107015709973</v>
      </c>
      <c r="W674" s="7">
        <v>20</v>
      </c>
      <c r="X674" s="7">
        <v>201060</v>
      </c>
      <c r="Y674" s="7">
        <v>20106020</v>
      </c>
      <c r="Z674" s="6" t="s">
        <v>337</v>
      </c>
      <c r="AA674" s="6" t="s">
        <v>426</v>
      </c>
      <c r="AB674" s="6" t="s">
        <v>852</v>
      </c>
      <c r="AC674" s="7">
        <v>39.211345672607422</v>
      </c>
      <c r="AD674" s="7">
        <v>0.76647415689331011</v>
      </c>
      <c r="AE674" s="7">
        <v>27.778465928897678</v>
      </c>
      <c r="AF674" s="7">
        <v>22988</v>
      </c>
      <c r="AG674" s="7">
        <v>19680</v>
      </c>
    </row>
    <row r="675" spans="1:33" s="4" customFormat="1" ht="12.75" x14ac:dyDescent="0.2">
      <c r="A675" s="6" t="s">
        <v>2178</v>
      </c>
      <c r="B675" s="6" t="s">
        <v>1648</v>
      </c>
      <c r="C675" s="7">
        <v>35925360640</v>
      </c>
      <c r="D675" s="6" t="s">
        <v>2179</v>
      </c>
      <c r="E675" s="7">
        <v>-0.71021229028701804</v>
      </c>
      <c r="F675" s="7">
        <v>-0.594829261302948</v>
      </c>
      <c r="G675" s="7">
        <v>-0.79213726520538308</v>
      </c>
      <c r="H675" s="7">
        <v>-0.56505447626113903</v>
      </c>
      <c r="I675" s="7">
        <v>1.2145650386810301</v>
      </c>
      <c r="J675" s="7">
        <v>-0.66084545850753806</v>
      </c>
      <c r="K675" s="7">
        <v>0.57719111442565907</v>
      </c>
      <c r="L675" s="7">
        <v>-1.0280665159225459</v>
      </c>
      <c r="M675" s="7">
        <v>2.775352954864502</v>
      </c>
      <c r="N675" s="7">
        <v>-1.027648448944092</v>
      </c>
      <c r="O675" s="7">
        <v>1.9313588890830891</v>
      </c>
      <c r="P675" s="7">
        <v>1.8767847839716021</v>
      </c>
      <c r="Q675" s="7">
        <v>2.7626359155241831</v>
      </c>
      <c r="R675" s="7">
        <v>2.4420314697514529</v>
      </c>
      <c r="S675" s="7">
        <v>16.173198079476986</v>
      </c>
      <c r="T675" s="7">
        <v>16.183327442882661</v>
      </c>
      <c r="U675" s="7">
        <v>12.349932670593262</v>
      </c>
      <c r="V675" s="7" t="str">
        <f>_xll.BDP($A675,"TRAILING_12M_R&amp;D_%_SALES",$A$1,$A$2)</f>
        <v>#N/A N/A</v>
      </c>
      <c r="W675" s="7">
        <v>50</v>
      </c>
      <c r="X675" s="7">
        <v>501010</v>
      </c>
      <c r="Y675" s="7">
        <v>50101020</v>
      </c>
      <c r="Z675" s="6" t="s">
        <v>49</v>
      </c>
      <c r="AA675" s="6" t="s">
        <v>387</v>
      </c>
      <c r="AB675" s="6" t="s">
        <v>388</v>
      </c>
      <c r="AC675" s="7">
        <v>68.826072692871094</v>
      </c>
      <c r="AD675" s="7">
        <v>0.67706948003452405</v>
      </c>
      <c r="AE675" s="7">
        <v>-4.5290840370337149</v>
      </c>
      <c r="AF675" s="7">
        <v>44610</v>
      </c>
      <c r="AG675" s="7">
        <v>51679</v>
      </c>
    </row>
    <row r="676" spans="1:33" s="4" customFormat="1" ht="12.75" x14ac:dyDescent="0.2">
      <c r="A676" s="6" t="s">
        <v>2180</v>
      </c>
      <c r="B676" s="6" t="s">
        <v>2181</v>
      </c>
      <c r="C676" s="7">
        <v>35737497600</v>
      </c>
      <c r="D676" s="6" t="s">
        <v>2182</v>
      </c>
      <c r="E676" s="7">
        <v>-0.16828544437885301</v>
      </c>
      <c r="F676" s="7">
        <v>-0.93624192476272605</v>
      </c>
      <c r="G676" s="7">
        <v>0.6648728251457211</v>
      </c>
      <c r="H676" s="7">
        <v>-0.81385898590087902</v>
      </c>
      <c r="I676" s="7">
        <v>-0.14845032989978801</v>
      </c>
      <c r="J676" s="7">
        <v>0.298926502466202</v>
      </c>
      <c r="K676" s="7">
        <v>0.58818578720092807</v>
      </c>
      <c r="L676" s="7">
        <v>-1.1755169630050659</v>
      </c>
      <c r="M676" s="7">
        <v>2.103235244750977</v>
      </c>
      <c r="N676" s="7">
        <v>-1.031084299087524</v>
      </c>
      <c r="O676" s="7">
        <v>0.66654947500580608</v>
      </c>
      <c r="P676" s="7">
        <v>0.66971810812420707</v>
      </c>
      <c r="Q676" s="7">
        <v>2.5769337371202621</v>
      </c>
      <c r="R676" s="7"/>
      <c r="S676" s="7">
        <v>10.109058870901761</v>
      </c>
      <c r="T676" s="7">
        <v>21.318180508685888</v>
      </c>
      <c r="U676" s="7">
        <v>26.194732666015625</v>
      </c>
      <c r="V676" s="7" t="str">
        <f>_xll.BDP($A676,"TRAILING_12M_R&amp;D_%_SALES",$A$1,$A$2)</f>
        <v>#N/A N/A</v>
      </c>
      <c r="W676" s="7">
        <v>40</v>
      </c>
      <c r="X676" s="7">
        <v>403010</v>
      </c>
      <c r="Y676" s="7">
        <v>40301050</v>
      </c>
      <c r="Z676" s="6" t="s">
        <v>78</v>
      </c>
      <c r="AA676" s="6" t="s">
        <v>648</v>
      </c>
      <c r="AB676" s="6" t="s">
        <v>1372</v>
      </c>
      <c r="AC676" s="7">
        <v>54.551856994628906</v>
      </c>
      <c r="AD676" s="7">
        <v>0.69850780722644801</v>
      </c>
      <c r="AE676" s="7">
        <v>25.662128645933269</v>
      </c>
      <c r="AF676" s="7">
        <v>14408</v>
      </c>
      <c r="AG676" s="7">
        <v>14485</v>
      </c>
    </row>
    <row r="677" spans="1:33" s="4" customFormat="1" ht="12.75" x14ac:dyDescent="0.2">
      <c r="A677" s="6" t="s">
        <v>2183</v>
      </c>
      <c r="B677" s="6" t="s">
        <v>2184</v>
      </c>
      <c r="C677" s="7">
        <v>35695333376</v>
      </c>
      <c r="D677" s="6" t="s">
        <v>2185</v>
      </c>
      <c r="E677" s="7">
        <v>-0.48206809163093606</v>
      </c>
      <c r="F677" s="7">
        <v>-0.83246284723281905</v>
      </c>
      <c r="G677" s="7">
        <v>-0.45905071496963501</v>
      </c>
      <c r="H677" s="7">
        <v>-2.6294043287635002E-2</v>
      </c>
      <c r="I677" s="7">
        <v>1.2767066955566411</v>
      </c>
      <c r="J677" s="7">
        <v>-0.7223928570747381</v>
      </c>
      <c r="K677" s="7">
        <v>0.38862702250480702</v>
      </c>
      <c r="L677" s="7">
        <v>-1.5818885564804082</v>
      </c>
      <c r="M677" s="7">
        <v>1.0224540233612061</v>
      </c>
      <c r="N677" s="7">
        <v>-0.7831672430038451</v>
      </c>
      <c r="O677" s="7">
        <v>1.6984287250854651</v>
      </c>
      <c r="P677" s="7">
        <v>1.687499152830862</v>
      </c>
      <c r="Q677" s="7">
        <v>1.402453922178089</v>
      </c>
      <c r="R677" s="7">
        <v>1.339677235122859</v>
      </c>
      <c r="S677" s="7">
        <v>16.253059395794942</v>
      </c>
      <c r="T677" s="7">
        <v>14.716855327483231</v>
      </c>
      <c r="U677" s="7">
        <v>8.5670900344848633</v>
      </c>
      <c r="V677" s="7" t="str">
        <f>_xll.BDP($A677,"TRAILING_12M_R&amp;D_%_SALES",$A$1,$A$2)</f>
        <v>#N/A N/A</v>
      </c>
      <c r="W677" s="7">
        <v>55</v>
      </c>
      <c r="X677" s="7">
        <v>551010</v>
      </c>
      <c r="Y677" s="7">
        <v>55101010</v>
      </c>
      <c r="Z677" s="6" t="s">
        <v>552</v>
      </c>
      <c r="AA677" s="6" t="s">
        <v>553</v>
      </c>
      <c r="AB677" s="6" t="s">
        <v>553</v>
      </c>
      <c r="AC677" s="7">
        <v>59.148979187011719</v>
      </c>
      <c r="AD677" s="7">
        <v>0.68540431221563602</v>
      </c>
      <c r="AE677" s="7">
        <v>-13.77645225663896</v>
      </c>
      <c r="AF677" s="7">
        <v>19063</v>
      </c>
      <c r="AG677" s="7">
        <v>34621</v>
      </c>
    </row>
    <row r="678" spans="1:33" s="4" customFormat="1" ht="12.75" x14ac:dyDescent="0.2">
      <c r="A678" s="6" t="s">
        <v>2186</v>
      </c>
      <c r="B678" s="6" t="s">
        <v>2187</v>
      </c>
      <c r="C678" s="7">
        <v>35686875136</v>
      </c>
      <c r="D678" s="6" t="s">
        <v>2188</v>
      </c>
      <c r="E678" s="7">
        <v>-1.703464150428772</v>
      </c>
      <c r="F678" s="7">
        <v>-0.85059219598770108</v>
      </c>
      <c r="G678" s="7">
        <v>-0.79235571622848511</v>
      </c>
      <c r="H678" s="7">
        <v>-0.316882014274597</v>
      </c>
      <c r="I678" s="7">
        <v>-0.91912788152694702</v>
      </c>
      <c r="J678" s="7">
        <v>-0.25921422243118303</v>
      </c>
      <c r="K678" s="7">
        <v>-0.60592526197433505</v>
      </c>
      <c r="L678" s="7">
        <v>0.15564562380313901</v>
      </c>
      <c r="M678" s="7">
        <v>-0.72281217575073209</v>
      </c>
      <c r="N678" s="7">
        <v>-0.87400555610656705</v>
      </c>
      <c r="O678" s="7">
        <v>14.81782918409575</v>
      </c>
      <c r="P678" s="7">
        <v>12.804165468397048</v>
      </c>
      <c r="Q678" s="7">
        <v>4.9459807582116131</v>
      </c>
      <c r="R678" s="7">
        <v>4.6328053888237601</v>
      </c>
      <c r="S678" s="7">
        <v>86.914144487948619</v>
      </c>
      <c r="T678" s="7">
        <v>65.366662095366365</v>
      </c>
      <c r="U678" s="7">
        <v>5.7856559753417969</v>
      </c>
      <c r="V678" s="7">
        <f>_xll.BDP($A678,"TRAILING_12M_R&amp;D_%_SALES",$A$1,$A$2)</f>
        <v>9.1173897581792307</v>
      </c>
      <c r="W678" s="7">
        <v>60</v>
      </c>
      <c r="X678" s="7">
        <v>602010</v>
      </c>
      <c r="Y678" s="7">
        <v>60201040</v>
      </c>
      <c r="Z678" s="6" t="s">
        <v>531</v>
      </c>
      <c r="AA678" s="6" t="s">
        <v>2189</v>
      </c>
      <c r="AB678" s="6" t="s">
        <v>2190</v>
      </c>
      <c r="AC678" s="7">
        <v>49.984912872314453</v>
      </c>
      <c r="AD678" s="7">
        <v>1.1373057497449821</v>
      </c>
      <c r="AE678" s="7">
        <v>12.514486223574362</v>
      </c>
      <c r="AF678" s="7">
        <v>5653</v>
      </c>
      <c r="AG678" s="7">
        <v>3711</v>
      </c>
    </row>
    <row r="679" spans="1:33" s="4" customFormat="1" ht="12.75" x14ac:dyDescent="0.2">
      <c r="A679" s="6" t="s">
        <v>2191</v>
      </c>
      <c r="B679" s="6" t="s">
        <v>2192</v>
      </c>
      <c r="C679" s="7">
        <v>35542429696</v>
      </c>
      <c r="D679" s="6" t="s">
        <v>2193</v>
      </c>
      <c r="E679" s="7">
        <v>-1.9886742811650003E-3</v>
      </c>
      <c r="F679" s="7">
        <v>-1.0543655157089229</v>
      </c>
      <c r="G679" s="7">
        <v>-0.44985592365264904</v>
      </c>
      <c r="H679" s="7">
        <v>0.25088256597518904</v>
      </c>
      <c r="I679" s="7">
        <v>1.073121070861816</v>
      </c>
      <c r="J679" s="7">
        <v>-1.320506691932678</v>
      </c>
      <c r="K679" s="7">
        <v>0.82269239425659202</v>
      </c>
      <c r="L679" s="7">
        <v>-0.81796079874038707</v>
      </c>
      <c r="M679" s="7">
        <v>-7.1704305708408009E-2</v>
      </c>
      <c r="N679" s="7">
        <v>-0.87637400627136208</v>
      </c>
      <c r="O679" s="7">
        <v>0.71544325426127509</v>
      </c>
      <c r="P679" s="7">
        <v>1.3605838718045891</v>
      </c>
      <c r="Q679" s="7">
        <v>1.0957918797183741</v>
      </c>
      <c r="R679" s="7">
        <v>1.0376824578704029</v>
      </c>
      <c r="S679" s="7">
        <v>13.131497517440568</v>
      </c>
      <c r="T679" s="7">
        <v>7.7931054627436875</v>
      </c>
      <c r="U679" s="7">
        <v>8.450587272644043</v>
      </c>
      <c r="V679" s="7" t="str">
        <f>_xll.BDP($A679,"TRAILING_12M_R&amp;D_%_SALES",$A$1,$A$2)</f>
        <v>#N/A N/A</v>
      </c>
      <c r="W679" s="7">
        <v>40</v>
      </c>
      <c r="X679" s="7">
        <v>401010</v>
      </c>
      <c r="Y679" s="7">
        <v>40101010</v>
      </c>
      <c r="Z679" s="6" t="s">
        <v>78</v>
      </c>
      <c r="AA679" s="6" t="s">
        <v>105</v>
      </c>
      <c r="AB679" s="6" t="s">
        <v>106</v>
      </c>
      <c r="AC679" s="7">
        <v>65.2550048828125</v>
      </c>
      <c r="AD679" s="7">
        <v>0.96755761452780209</v>
      </c>
      <c r="AE679" s="7">
        <v>33.458208944097436</v>
      </c>
      <c r="AF679" s="7">
        <v>88381</v>
      </c>
      <c r="AG679" s="7">
        <v>98808</v>
      </c>
    </row>
    <row r="680" spans="1:33" s="4" customFormat="1" ht="12.75" x14ac:dyDescent="0.2">
      <c r="A680" s="6" t="s">
        <v>2194</v>
      </c>
      <c r="B680" s="6" t="s">
        <v>2192</v>
      </c>
      <c r="C680" s="7">
        <v>35542429696</v>
      </c>
      <c r="D680" s="6" t="s">
        <v>2195</v>
      </c>
      <c r="E680" s="7">
        <v>-1.9886742811650003E-3</v>
      </c>
      <c r="F680" s="7">
        <v>-1.0543655157089229</v>
      </c>
      <c r="G680" s="7">
        <v>-0.44985592365264904</v>
      </c>
      <c r="H680" s="7">
        <v>0.25088256597518904</v>
      </c>
      <c r="I680" s="7">
        <v>1.073121070861816</v>
      </c>
      <c r="J680" s="7">
        <v>-1.320506691932678</v>
      </c>
      <c r="K680" s="7">
        <v>0.82269239425659202</v>
      </c>
      <c r="L680" s="7">
        <v>-0.81796079874038707</v>
      </c>
      <c r="M680" s="7">
        <v>-7.1704305708408009E-2</v>
      </c>
      <c r="N680" s="7">
        <v>-0.87637400627136208</v>
      </c>
      <c r="O680" s="7">
        <v>0.71544325426127509</v>
      </c>
      <c r="P680" s="7"/>
      <c r="Q680" s="7">
        <v>1.0957918797183741</v>
      </c>
      <c r="R680" s="7"/>
      <c r="S680" s="7">
        <v>13.131497517440568</v>
      </c>
      <c r="T680" s="7"/>
      <c r="U680" s="7">
        <v>8.450587272644043</v>
      </c>
      <c r="V680" s="7" t="str">
        <f>_xll.BDP($A680,"TRAILING_12M_R&amp;D_%_SALES",$A$1,$A$2)</f>
        <v>#N/A N/A</v>
      </c>
      <c r="W680" s="7">
        <v>40</v>
      </c>
      <c r="X680" s="7">
        <v>401010</v>
      </c>
      <c r="Y680" s="7">
        <v>40101010</v>
      </c>
      <c r="Z680" s="6" t="s">
        <v>78</v>
      </c>
      <c r="AA680" s="6" t="s">
        <v>105</v>
      </c>
      <c r="AB680" s="6" t="s">
        <v>106</v>
      </c>
      <c r="AC680" s="7">
        <v>65.2550048828125</v>
      </c>
      <c r="AD680" s="7">
        <v>1.128849482593878</v>
      </c>
      <c r="AE680" s="7">
        <v>36.765924102908201</v>
      </c>
      <c r="AF680" s="7">
        <v>88381</v>
      </c>
      <c r="AG680" s="7">
        <v>98808</v>
      </c>
    </row>
    <row r="681" spans="1:33" s="4" customFormat="1" ht="12.75" x14ac:dyDescent="0.2">
      <c r="A681" s="6" t="s">
        <v>2196</v>
      </c>
      <c r="B681" s="6" t="s">
        <v>2197</v>
      </c>
      <c r="C681" s="7">
        <v>35600424960</v>
      </c>
      <c r="D681" s="6" t="s">
        <v>2198</v>
      </c>
      <c r="E681" s="7">
        <v>-0.87533640861511208</v>
      </c>
      <c r="F681" s="7">
        <v>-0.44727668166160606</v>
      </c>
      <c r="G681" s="7">
        <v>-0.13972501456737502</v>
      </c>
      <c r="H681" s="7">
        <v>-0.92751669883728005</v>
      </c>
      <c r="I681" s="7">
        <v>-5.6966733187437002E-2</v>
      </c>
      <c r="J681" s="7">
        <v>-0.564375340938568</v>
      </c>
      <c r="K681" s="7">
        <v>0.31388586759567305</v>
      </c>
      <c r="L681" s="7">
        <v>-0.26052394509315502</v>
      </c>
      <c r="M681" s="7">
        <v>0.172429755330086</v>
      </c>
      <c r="N681" s="7">
        <v>-0.547205209732056</v>
      </c>
      <c r="O681" s="7">
        <v>1.4193263239348162</v>
      </c>
      <c r="P681" s="7">
        <v>1.3765009792828351</v>
      </c>
      <c r="Q681" s="7">
        <v>3.2558504352128952</v>
      </c>
      <c r="R681" s="7">
        <v>2.693552837536604</v>
      </c>
      <c r="S681" s="7">
        <v>19.107567894116048</v>
      </c>
      <c r="T681" s="7">
        <v>15.198229370425366</v>
      </c>
      <c r="U681" s="7">
        <v>17.778011322021484</v>
      </c>
      <c r="V681" s="7">
        <f>_xll.BDP($A681,"TRAILING_12M_R&amp;D_%_SALES",$A$1,$A$2)</f>
        <v>0</v>
      </c>
      <c r="W681" s="7">
        <v>45</v>
      </c>
      <c r="X681" s="7">
        <v>451020</v>
      </c>
      <c r="Y681" s="7">
        <v>45102010</v>
      </c>
      <c r="Z681" s="6" t="s">
        <v>39</v>
      </c>
      <c r="AA681" s="6" t="s">
        <v>233</v>
      </c>
      <c r="AB681" s="6" t="s">
        <v>234</v>
      </c>
      <c r="AC681" s="7">
        <v>60.869129180908203</v>
      </c>
      <c r="AD681" s="7">
        <v>0.70199169982978005</v>
      </c>
      <c r="AE681" s="7">
        <v>27.659465956767406</v>
      </c>
      <c r="AF681" s="7">
        <v>359600</v>
      </c>
      <c r="AG681" s="7">
        <v>199698</v>
      </c>
    </row>
    <row r="682" spans="1:33" s="4" customFormat="1" ht="12.75" x14ac:dyDescent="0.2">
      <c r="A682" s="6" t="s">
        <v>2199</v>
      </c>
      <c r="B682" s="6" t="s">
        <v>2200</v>
      </c>
      <c r="C682" s="7">
        <v>35590488064</v>
      </c>
      <c r="D682" s="6" t="s">
        <v>2201</v>
      </c>
      <c r="E682" s="7">
        <v>-0.77053201198577903</v>
      </c>
      <c r="F682" s="7">
        <v>-3.0002379417419429</v>
      </c>
      <c r="G682" s="7">
        <v>-5.7982698082924007E-2</v>
      </c>
      <c r="H682" s="7">
        <v>0.33647942543029802</v>
      </c>
      <c r="I682" s="7">
        <v>0.52353501319885309</v>
      </c>
      <c r="J682" s="7">
        <v>-1.515870928764343</v>
      </c>
      <c r="K682" s="7">
        <v>-0.94874221086502109</v>
      </c>
      <c r="L682" s="7">
        <v>-1.8060810565948491</v>
      </c>
      <c r="M682" s="7">
        <v>1.013990044593811</v>
      </c>
      <c r="N682" s="7">
        <v>0.14946155250072501</v>
      </c>
      <c r="O682" s="7">
        <v>2.6434352980211009</v>
      </c>
      <c r="P682" s="7">
        <v>3.163852110186848</v>
      </c>
      <c r="Q682" s="7">
        <v>1.8258171426795782</v>
      </c>
      <c r="R682" s="7">
        <v>2.409382444454458</v>
      </c>
      <c r="S682" s="7">
        <v>22.538485390402382</v>
      </c>
      <c r="T682" s="7">
        <v>12.165829156405017</v>
      </c>
      <c r="U682" s="7">
        <v>-74.898544311523438</v>
      </c>
      <c r="V682" s="7" t="str">
        <f>_xll.BDP($A682,"TRAILING_12M_R&amp;D_%_SALES",$A$1,$A$2)</f>
        <v>#N/A N/A</v>
      </c>
      <c r="W682" s="7">
        <v>40</v>
      </c>
      <c r="X682" s="7">
        <v>402010</v>
      </c>
      <c r="Y682" s="7">
        <v>40201060</v>
      </c>
      <c r="Z682" s="6" t="s">
        <v>78</v>
      </c>
      <c r="AA682" s="6" t="s">
        <v>79</v>
      </c>
      <c r="AB682" s="6" t="s">
        <v>87</v>
      </c>
      <c r="AC682" s="7">
        <v>56.231765747070313</v>
      </c>
      <c r="AD682" s="7">
        <v>1.1338485580061159</v>
      </c>
      <c r="AE682" s="7">
        <v>-8.2462584120760027</v>
      </c>
      <c r="AF682" s="7">
        <v>69000</v>
      </c>
      <c r="AG682" s="7">
        <v>53000</v>
      </c>
    </row>
    <row r="683" spans="1:33" s="4" customFormat="1" ht="12.75" x14ac:dyDescent="0.2">
      <c r="A683" s="6" t="s">
        <v>2202</v>
      </c>
      <c r="B683" s="6" t="s">
        <v>2203</v>
      </c>
      <c r="C683" s="7">
        <v>35575336960</v>
      </c>
      <c r="D683" s="6" t="s">
        <v>2204</v>
      </c>
      <c r="E683" s="7">
        <v>-1.3035223484039311</v>
      </c>
      <c r="F683" s="7">
        <v>0.68047738075256303</v>
      </c>
      <c r="G683" s="7">
        <v>-7.6347678899765001E-2</v>
      </c>
      <c r="H683" s="7">
        <v>-6.5448433160781999E-2</v>
      </c>
      <c r="I683" s="7">
        <v>9.8477371037006003E-2</v>
      </c>
      <c r="J683" s="7">
        <v>-4.6754322946072006E-2</v>
      </c>
      <c r="K683" s="7">
        <v>-0.261620253324509</v>
      </c>
      <c r="L683" s="7">
        <v>-0.21796150505542802</v>
      </c>
      <c r="M683" s="7">
        <v>1.8210830166936001E-2</v>
      </c>
      <c r="N683" s="7">
        <v>-0.19249638915062001</v>
      </c>
      <c r="O683" s="7">
        <v>3.9427063516320953</v>
      </c>
      <c r="P683" s="7">
        <v>3.7591674941704829</v>
      </c>
      <c r="Q683" s="7">
        <v>10.007610732144268</v>
      </c>
      <c r="R683" s="7">
        <v>8.0963180739510854</v>
      </c>
      <c r="S683" s="7">
        <v>22.990465396040531</v>
      </c>
      <c r="T683" s="7">
        <v>23.562552889518862</v>
      </c>
      <c r="U683" s="7">
        <v>43.990966796875</v>
      </c>
      <c r="V683" s="7" t="str">
        <f>_xll.BDP($A683,"TRAILING_12M_R&amp;D_%_SALES",$A$1,$A$2)</f>
        <v>#N/A N/A</v>
      </c>
      <c r="W683" s="7">
        <v>20</v>
      </c>
      <c r="X683" s="7">
        <v>201040</v>
      </c>
      <c r="Y683" s="7">
        <v>20104010</v>
      </c>
      <c r="Z683" s="6" t="s">
        <v>337</v>
      </c>
      <c r="AA683" s="6" t="s">
        <v>594</v>
      </c>
      <c r="AB683" s="6" t="s">
        <v>595</v>
      </c>
      <c r="AC683" s="7">
        <v>49.320995330810547</v>
      </c>
      <c r="AD683" s="7">
        <v>1.1823528598233719</v>
      </c>
      <c r="AE683" s="7">
        <v>21.646617236288577</v>
      </c>
      <c r="AF683" s="7">
        <v>29000</v>
      </c>
      <c r="AG683" s="7">
        <v>23000</v>
      </c>
    </row>
    <row r="684" spans="1:33" s="4" customFormat="1" ht="12.75" x14ac:dyDescent="0.2">
      <c r="A684" s="6" t="s">
        <v>2205</v>
      </c>
      <c r="B684" s="6" t="s">
        <v>2206</v>
      </c>
      <c r="C684" s="7">
        <v>35542904832</v>
      </c>
      <c r="D684" s="6" t="s">
        <v>2207</v>
      </c>
      <c r="E684" s="7">
        <v>-8.3650231361389008E-2</v>
      </c>
      <c r="F684" s="7">
        <v>-1.180806517601013</v>
      </c>
      <c r="G684" s="7">
        <v>3.8539800792933003E-2</v>
      </c>
      <c r="H684" s="7">
        <v>-0.92038094997406006</v>
      </c>
      <c r="I684" s="7">
        <v>1.005086421966553</v>
      </c>
      <c r="J684" s="7">
        <v>0.526095330715179</v>
      </c>
      <c r="K684" s="7">
        <v>0.90523701906204213</v>
      </c>
      <c r="L684" s="7">
        <v>-0.15876933932304402</v>
      </c>
      <c r="M684" s="7">
        <v>1.4312340021133421</v>
      </c>
      <c r="N684" s="7">
        <v>-5.5088445544243005E-2</v>
      </c>
      <c r="O684" s="7">
        <v>0.30691599758995203</v>
      </c>
      <c r="P684" s="7">
        <v>0.32627416654006203</v>
      </c>
      <c r="Q684" s="7">
        <v>2.0316548919424369</v>
      </c>
      <c r="R684" s="7">
        <v>1.7214261835949389</v>
      </c>
      <c r="S684" s="7"/>
      <c r="T684" s="7">
        <v>11.890523839341602</v>
      </c>
      <c r="U684" s="7">
        <v>-4.667564868927002</v>
      </c>
      <c r="V684" s="7" t="str">
        <f>_xll.BDP($A684,"TRAILING_12M_R&amp;D_%_SALES",$A$1,$A$2)</f>
        <v>#N/A N/A</v>
      </c>
      <c r="W684" s="7">
        <v>55</v>
      </c>
      <c r="X684" s="7">
        <v>551030</v>
      </c>
      <c r="Y684" s="7">
        <v>55103010</v>
      </c>
      <c r="Z684" s="6" t="s">
        <v>552</v>
      </c>
      <c r="AA684" s="6" t="s">
        <v>1559</v>
      </c>
      <c r="AB684" s="6" t="s">
        <v>1559</v>
      </c>
      <c r="AC684" s="7">
        <v>69.821952819824219</v>
      </c>
      <c r="AD684" s="7">
        <v>0.47781987427652306</v>
      </c>
      <c r="AE684" s="7">
        <v>44.887184399106083</v>
      </c>
      <c r="AF684" s="7">
        <v>68888</v>
      </c>
      <c r="AG684" s="7">
        <v>42699</v>
      </c>
    </row>
    <row r="685" spans="1:33" s="4" customFormat="1" ht="12.75" x14ac:dyDescent="0.2">
      <c r="A685" s="6" t="s">
        <v>2208</v>
      </c>
      <c r="B685" s="6" t="s">
        <v>2209</v>
      </c>
      <c r="C685" s="7">
        <v>35525738496</v>
      </c>
      <c r="D685" s="6" t="s">
        <v>2210</v>
      </c>
      <c r="E685" s="7">
        <v>-8.3650231361389008E-2</v>
      </c>
      <c r="F685" s="7">
        <v>-1.180806517601013</v>
      </c>
      <c r="G685" s="7">
        <v>3.8539800792933003E-2</v>
      </c>
      <c r="H685" s="7">
        <v>-0.92038094997406006</v>
      </c>
      <c r="I685" s="7">
        <v>1.005086421966553</v>
      </c>
      <c r="J685" s="7">
        <v>0.526095330715179</v>
      </c>
      <c r="K685" s="7">
        <v>0.90523701906204213</v>
      </c>
      <c r="L685" s="7">
        <v>-0.15876933932304402</v>
      </c>
      <c r="M685" s="7">
        <v>1.4312340021133421</v>
      </c>
      <c r="N685" s="7">
        <v>-5.5088445544243005E-2</v>
      </c>
      <c r="O685" s="7">
        <v>0.30691599758995203</v>
      </c>
      <c r="P685" s="7"/>
      <c r="Q685" s="7">
        <v>2.0316548919424369</v>
      </c>
      <c r="R685" s="7"/>
      <c r="S685" s="7"/>
      <c r="T685" s="7"/>
      <c r="U685" s="7">
        <v>-4.667564868927002</v>
      </c>
      <c r="V685" s="7" t="str">
        <f>_xll.BDP($A685,"TRAILING_12M_R&amp;D_%_SALES",$A$1,$A$2)</f>
        <v>#N/A N/A</v>
      </c>
      <c r="W685" s="7">
        <v>55</v>
      </c>
      <c r="X685" s="7">
        <v>551030</v>
      </c>
      <c r="Y685" s="7">
        <v>55103010</v>
      </c>
      <c r="Z685" s="6" t="s">
        <v>552</v>
      </c>
      <c r="AA685" s="6" t="s">
        <v>1559</v>
      </c>
      <c r="AB685" s="6" t="s">
        <v>1559</v>
      </c>
      <c r="AC685" s="7">
        <v>69.821952819824219</v>
      </c>
      <c r="AD685" s="7">
        <v>0.66396422468417704</v>
      </c>
      <c r="AE685" s="7">
        <v>41.13144344804163</v>
      </c>
      <c r="AF685" s="7">
        <v>68888</v>
      </c>
      <c r="AG685" s="7">
        <v>42699</v>
      </c>
    </row>
    <row r="686" spans="1:33" s="4" customFormat="1" ht="12.75" x14ac:dyDescent="0.2">
      <c r="A686" s="6" t="s">
        <v>2211</v>
      </c>
      <c r="B686" s="6" t="s">
        <v>2212</v>
      </c>
      <c r="C686" s="7">
        <v>35415044096</v>
      </c>
      <c r="D686" s="6" t="s">
        <v>2213</v>
      </c>
      <c r="E686" s="7">
        <v>-1.4661145210266111</v>
      </c>
      <c r="F686" s="7">
        <v>0.46638271212577803</v>
      </c>
      <c r="G686" s="7">
        <v>-0.53468126058578502</v>
      </c>
      <c r="H686" s="7">
        <v>-0.9618061184883121</v>
      </c>
      <c r="I686" s="7">
        <v>0.26852515339851402</v>
      </c>
      <c r="J686" s="7">
        <v>-3.1289864331484001E-2</v>
      </c>
      <c r="K686" s="7">
        <v>-0.26113596558570901</v>
      </c>
      <c r="L686" s="7">
        <v>-0.7873871922492981</v>
      </c>
      <c r="M686" s="7">
        <v>1.3802322559059001E-2</v>
      </c>
      <c r="N686" s="7">
        <v>-0.76404362916946411</v>
      </c>
      <c r="O686" s="7">
        <v>5.7620305451596723</v>
      </c>
      <c r="P686" s="7">
        <v>5.3918777651792871</v>
      </c>
      <c r="Q686" s="7">
        <v>15.761411606417072</v>
      </c>
      <c r="R686" s="7">
        <v>16.194664753561621</v>
      </c>
      <c r="S686" s="7">
        <v>30.597368387938374</v>
      </c>
      <c r="T686" s="7">
        <v>26.611882151079346</v>
      </c>
      <c r="U686" s="7">
        <v>45.360378265380859</v>
      </c>
      <c r="V686" s="7" t="str">
        <f>_xll.BDP($A686,"TRAILING_12M_R&amp;D_%_SALES",$A$1,$A$2)</f>
        <v>#N/A N/A</v>
      </c>
      <c r="W686" s="7">
        <v>20</v>
      </c>
      <c r="X686" s="7">
        <v>202020</v>
      </c>
      <c r="Y686" s="7">
        <v>20202020</v>
      </c>
      <c r="Z686" s="6" t="s">
        <v>337</v>
      </c>
      <c r="AA686" s="6" t="s">
        <v>732</v>
      </c>
      <c r="AB686" s="6" t="s">
        <v>794</v>
      </c>
      <c r="AC686" s="7">
        <v>45.196659088134766</v>
      </c>
      <c r="AD686" s="7">
        <v>0.62312994501150409</v>
      </c>
      <c r="AE686" s="7">
        <v>36.358523516449061</v>
      </c>
      <c r="AF686" s="7">
        <v>20056</v>
      </c>
      <c r="AG686" s="7">
        <v>18315</v>
      </c>
    </row>
    <row r="687" spans="1:33" s="4" customFormat="1" ht="12.75" x14ac:dyDescent="0.2">
      <c r="A687" s="6" t="s">
        <v>2214</v>
      </c>
      <c r="B687" s="6" t="s">
        <v>2215</v>
      </c>
      <c r="C687" s="7">
        <v>35400949760</v>
      </c>
      <c r="D687" s="6" t="s">
        <v>2216</v>
      </c>
      <c r="E687" s="7">
        <v>-0.16828544437885301</v>
      </c>
      <c r="F687" s="7">
        <v>-0.93624192476272605</v>
      </c>
      <c r="G687" s="7">
        <v>0.6648728251457211</v>
      </c>
      <c r="H687" s="7">
        <v>-0.81385898590087902</v>
      </c>
      <c r="I687" s="7">
        <v>-0.14845032989978801</v>
      </c>
      <c r="J687" s="7">
        <v>0.298926502466202</v>
      </c>
      <c r="K687" s="7">
        <v>0.58818578720092807</v>
      </c>
      <c r="L687" s="7">
        <v>-1.1755169630050659</v>
      </c>
      <c r="M687" s="7">
        <v>2.103235244750977</v>
      </c>
      <c r="N687" s="7">
        <v>-1.031084299087524</v>
      </c>
      <c r="O687" s="7">
        <v>0.66654947500580608</v>
      </c>
      <c r="P687" s="7">
        <v>0.68982688500357803</v>
      </c>
      <c r="Q687" s="7">
        <v>2.5769337371202621</v>
      </c>
      <c r="R687" s="7">
        <v>2.0518691074425091</v>
      </c>
      <c r="S687" s="7">
        <v>10.109058870901761</v>
      </c>
      <c r="T687" s="7">
        <v>8.9950544067573102</v>
      </c>
      <c r="U687" s="7">
        <v>26.194732666015625</v>
      </c>
      <c r="V687" s="7" t="str">
        <f>_xll.BDP($A687,"TRAILING_12M_R&amp;D_%_SALES",$A$1,$A$2)</f>
        <v>#N/A N/A</v>
      </c>
      <c r="W687" s="7">
        <v>40</v>
      </c>
      <c r="X687" s="7">
        <v>403010</v>
      </c>
      <c r="Y687" s="7">
        <v>40301050</v>
      </c>
      <c r="Z687" s="6" t="s">
        <v>78</v>
      </c>
      <c r="AA687" s="6" t="s">
        <v>648</v>
      </c>
      <c r="AB687" s="6" t="s">
        <v>1372</v>
      </c>
      <c r="AC687" s="7">
        <v>54.551856994628906</v>
      </c>
      <c r="AD687" s="7">
        <v>0.301804659599125</v>
      </c>
      <c r="AE687" s="7">
        <v>26.811739701538961</v>
      </c>
      <c r="AF687" s="7">
        <v>14408</v>
      </c>
      <c r="AG687" s="7">
        <v>14485</v>
      </c>
    </row>
    <row r="688" spans="1:33" s="4" customFormat="1" ht="12.75" x14ac:dyDescent="0.2">
      <c r="A688" s="6" t="s">
        <v>2217</v>
      </c>
      <c r="B688" s="6" t="s">
        <v>2218</v>
      </c>
      <c r="C688" s="7">
        <v>35374931968</v>
      </c>
      <c r="D688" s="6" t="s">
        <v>2219</v>
      </c>
      <c r="E688" s="7">
        <v>-1.824219822883606</v>
      </c>
      <c r="F688" s="7">
        <v>-1.154935359954834</v>
      </c>
      <c r="G688" s="7">
        <v>-0.38237744569778404</v>
      </c>
      <c r="H688" s="7">
        <v>-1.354749321937561</v>
      </c>
      <c r="I688" s="7">
        <v>-0.43987831473350503</v>
      </c>
      <c r="J688" s="7">
        <v>-9.2024542391300007E-2</v>
      </c>
      <c r="K688" s="7">
        <v>-0.52503949403762806</v>
      </c>
      <c r="L688" s="7">
        <v>1.7947031259536741</v>
      </c>
      <c r="M688" s="7">
        <v>-0.15402041375637102</v>
      </c>
      <c r="N688" s="7">
        <v>0.6742583513259891</v>
      </c>
      <c r="O688" s="7">
        <v>16.427755081233844</v>
      </c>
      <c r="P688" s="7">
        <v>11.724909055235274</v>
      </c>
      <c r="Q688" s="7">
        <v>5.0861005612124979</v>
      </c>
      <c r="R688" s="7">
        <v>3.761290380173369</v>
      </c>
      <c r="S688" s="7"/>
      <c r="T688" s="7">
        <v>18.484292683532843</v>
      </c>
      <c r="U688" s="7">
        <v>-1.013695955276489</v>
      </c>
      <c r="V688" s="7">
        <f>_xll.BDP($A688,"TRAILING_12M_R&amp;D_%_SALES",$A$1,$A$2)</f>
        <v>0</v>
      </c>
      <c r="W688" s="7">
        <v>40</v>
      </c>
      <c r="X688" s="7">
        <v>402030</v>
      </c>
      <c r="Y688" s="7">
        <v>40203010</v>
      </c>
      <c r="Z688" s="6" t="s">
        <v>78</v>
      </c>
      <c r="AA688" s="6" t="s">
        <v>392</v>
      </c>
      <c r="AB688" s="6" t="s">
        <v>393</v>
      </c>
      <c r="AC688" s="7">
        <v>41.675888061523438</v>
      </c>
      <c r="AD688" s="7">
        <v>-9.6935362826886001E-2</v>
      </c>
      <c r="AE688" s="7">
        <v>33.337771917070434</v>
      </c>
      <c r="AF688" s="7">
        <v>1669</v>
      </c>
      <c r="AG688" s="7">
        <v>455</v>
      </c>
    </row>
    <row r="689" spans="1:33" s="4" customFormat="1" ht="12.75" x14ac:dyDescent="0.2">
      <c r="A689" s="6" t="s">
        <v>2220</v>
      </c>
      <c r="B689" s="6" t="s">
        <v>2221</v>
      </c>
      <c r="C689" s="7">
        <v>35340304384</v>
      </c>
      <c r="D689" s="6" t="s">
        <v>2222</v>
      </c>
      <c r="E689" s="7">
        <v>-1.132187604904175</v>
      </c>
      <c r="F689" s="7">
        <v>0.78583604097366311</v>
      </c>
      <c r="G689" s="7">
        <v>1.8445131778717041</v>
      </c>
      <c r="H689" s="7">
        <v>-0.24834208190441101</v>
      </c>
      <c r="I689" s="7">
        <v>-0.84865218400955211</v>
      </c>
      <c r="J689" s="7">
        <v>1.552406430244446</v>
      </c>
      <c r="K689" s="7">
        <v>0.8649737834930421</v>
      </c>
      <c r="L689" s="7">
        <v>0.13428924977779402</v>
      </c>
      <c r="M689" s="7">
        <v>-0.72281217575073209</v>
      </c>
      <c r="N689" s="7">
        <v>0.17115747928619401</v>
      </c>
      <c r="O689" s="7">
        <v>3.02943009678761</v>
      </c>
      <c r="P689" s="7">
        <v>3.218738490959876</v>
      </c>
      <c r="Q689" s="7">
        <v>2.199207138178727</v>
      </c>
      <c r="R689" s="7">
        <v>2.0116496145186149</v>
      </c>
      <c r="S689" s="7">
        <v>13.253951505225523</v>
      </c>
      <c r="T689" s="7">
        <v>11.19289082620571</v>
      </c>
      <c r="U689" s="7">
        <v>18.505767822265625</v>
      </c>
      <c r="V689" s="7" t="str">
        <f>_xll.BDP($A689,"TRAILING_12M_R&amp;D_%_SALES",$A$1,$A$2)</f>
        <v>#N/A N/A</v>
      </c>
      <c r="W689" s="7">
        <v>45</v>
      </c>
      <c r="X689" s="7">
        <v>453010</v>
      </c>
      <c r="Y689" s="7">
        <v>45301020</v>
      </c>
      <c r="Z689" s="6" t="s">
        <v>39</v>
      </c>
      <c r="AA689" s="6" t="s">
        <v>65</v>
      </c>
      <c r="AB689" s="6" t="s">
        <v>66</v>
      </c>
      <c r="AC689" s="7">
        <v>61.925361633300781</v>
      </c>
      <c r="AD689" s="7">
        <v>0.9354804307972121</v>
      </c>
      <c r="AE689" s="7">
        <v>108.72115841759999</v>
      </c>
      <c r="AF689" s="7">
        <v>21017</v>
      </c>
      <c r="AG689" s="7">
        <v>20513</v>
      </c>
    </row>
    <row r="690" spans="1:33" s="4" customFormat="1" ht="12.75" x14ac:dyDescent="0.2">
      <c r="A690" s="6" t="s">
        <v>2223</v>
      </c>
      <c r="B690" s="6" t="s">
        <v>2224</v>
      </c>
      <c r="C690" s="7">
        <v>35307798528</v>
      </c>
      <c r="D690" s="6" t="s">
        <v>2225</v>
      </c>
      <c r="E690" s="7">
        <v>0.16372132301330602</v>
      </c>
      <c r="F690" s="7">
        <v>-1.221398591995239</v>
      </c>
      <c r="G690" s="7">
        <v>-1.3406310081481929</v>
      </c>
      <c r="H690" s="7">
        <v>-0.97580623626709007</v>
      </c>
      <c r="I690" s="7">
        <v>-0.65416181087493908</v>
      </c>
      <c r="J690" s="7">
        <v>0.49766635894775402</v>
      </c>
      <c r="K690" s="7">
        <v>4.1106339544058006E-2</v>
      </c>
      <c r="L690" s="7">
        <v>-0.74164843559265103</v>
      </c>
      <c r="M690" s="7">
        <v>1.0629522800445561</v>
      </c>
      <c r="N690" s="7">
        <v>-1.0706667900085449</v>
      </c>
      <c r="O690" s="7">
        <v>2.5318520717805382</v>
      </c>
      <c r="P690" s="7">
        <v>5.3469090648157502</v>
      </c>
      <c r="Q690" s="7">
        <v>0.57540960785393702</v>
      </c>
      <c r="R690" s="7">
        <v>0.53202843239156405</v>
      </c>
      <c r="S690" s="7">
        <v>15.142408204183589</v>
      </c>
      <c r="T690" s="7">
        <v>14.639859630756776</v>
      </c>
      <c r="U690" s="7">
        <v>3.7760529518127441</v>
      </c>
      <c r="V690" s="7" t="str">
        <f>_xll.BDP($A690,"TRAILING_12M_R&amp;D_%_SALES",$A$1,$A$2)</f>
        <v>#N/A N/A</v>
      </c>
      <c r="W690" s="7">
        <v>40</v>
      </c>
      <c r="X690" s="7">
        <v>401010</v>
      </c>
      <c r="Y690" s="7">
        <v>40101010</v>
      </c>
      <c r="Z690" s="6" t="s">
        <v>78</v>
      </c>
      <c r="AA690" s="6" t="s">
        <v>105</v>
      </c>
      <c r="AB690" s="6" t="s">
        <v>106</v>
      </c>
      <c r="AC690" s="7">
        <v>62.538978576660156</v>
      </c>
      <c r="AD690" s="7">
        <v>0.40349032181621802</v>
      </c>
      <c r="AE690" s="7">
        <v>41.81248236715016</v>
      </c>
      <c r="AF690" s="7">
        <v>14707</v>
      </c>
      <c r="AG690" s="7">
        <v>17635</v>
      </c>
    </row>
    <row r="691" spans="1:33" s="4" customFormat="1" ht="12.75" x14ac:dyDescent="0.2">
      <c r="A691" s="6" t="s">
        <v>2226</v>
      </c>
      <c r="B691" s="6" t="s">
        <v>2227</v>
      </c>
      <c r="C691" s="7">
        <v>35281772544</v>
      </c>
      <c r="D691" s="6" t="s">
        <v>2228</v>
      </c>
      <c r="E691" s="7">
        <v>-1.889014720916748</v>
      </c>
      <c r="F691" s="7">
        <v>-0.96403682231903109</v>
      </c>
      <c r="G691" s="7">
        <v>1.913129925727844</v>
      </c>
      <c r="H691" s="7">
        <v>0.68601804971694902</v>
      </c>
      <c r="I691" s="7">
        <v>-1.1669660806655879</v>
      </c>
      <c r="J691" s="7">
        <v>0.58479326963424705</v>
      </c>
      <c r="K691" s="7">
        <v>-0.77693855762481701</v>
      </c>
      <c r="L691" s="7">
        <v>1.1670269966125491</v>
      </c>
      <c r="M691" s="7">
        <v>-0.72281217575073209</v>
      </c>
      <c r="N691" s="7">
        <v>0.32174453139305104</v>
      </c>
      <c r="O691" s="7">
        <v>19.224701715301531</v>
      </c>
      <c r="P691" s="7">
        <v>15.250388592192481</v>
      </c>
      <c r="Q691" s="7">
        <v>16.366288219912096</v>
      </c>
      <c r="R691" s="7">
        <v>12.018371071757878</v>
      </c>
      <c r="S691" s="7">
        <v>232.12903030897402</v>
      </c>
      <c r="T691" s="7">
        <v>50.51419482121829</v>
      </c>
      <c r="U691" s="7">
        <v>7.5091390609741211</v>
      </c>
      <c r="V691" s="7">
        <f>_xll.BDP($A691,"TRAILING_12M_R&amp;D_%_SALES",$A$1,$A$2)</f>
        <v>18.992652160901368</v>
      </c>
      <c r="W691" s="7">
        <v>50</v>
      </c>
      <c r="X691" s="7">
        <v>502010</v>
      </c>
      <c r="Y691" s="7">
        <v>50201010</v>
      </c>
      <c r="Z691" s="6" t="s">
        <v>49</v>
      </c>
      <c r="AA691" s="6" t="s">
        <v>342</v>
      </c>
      <c r="AB691" s="6" t="s">
        <v>2229</v>
      </c>
      <c r="AC691" s="7">
        <v>30.821849822998047</v>
      </c>
      <c r="AD691" s="7">
        <v>1.7187135587294602</v>
      </c>
      <c r="AE691" s="7">
        <v>58.711951571013323</v>
      </c>
      <c r="AF691" s="7">
        <v>2770</v>
      </c>
      <c r="AG691" s="7"/>
    </row>
    <row r="692" spans="1:33" s="4" customFormat="1" ht="12.75" x14ac:dyDescent="0.2">
      <c r="A692" s="6" t="s">
        <v>2230</v>
      </c>
      <c r="B692" s="6" t="s">
        <v>2231</v>
      </c>
      <c r="C692" s="7">
        <v>35263889408</v>
      </c>
      <c r="D692" s="6" t="s">
        <v>2232</v>
      </c>
      <c r="E692" s="7">
        <v>-0.97933804988861106</v>
      </c>
      <c r="F692" s="7">
        <v>-0.59225887060165405</v>
      </c>
      <c r="G692" s="7">
        <v>-7.9087361693382E-2</v>
      </c>
      <c r="H692" s="7">
        <v>-0.161689668893814</v>
      </c>
      <c r="I692" s="7">
        <v>0.15591159462928803</v>
      </c>
      <c r="J692" s="7">
        <v>-0.19400666654110002</v>
      </c>
      <c r="K692" s="7">
        <v>2.4073626846075002E-2</v>
      </c>
      <c r="L692" s="7">
        <v>-0.69461768865585305</v>
      </c>
      <c r="M692" s="7">
        <v>0.162080869078636</v>
      </c>
      <c r="N692" s="7">
        <v>-0.62274390459060702</v>
      </c>
      <c r="O692" s="7">
        <v>1.951047434895492</v>
      </c>
      <c r="P692" s="7">
        <v>1.8956227614379551</v>
      </c>
      <c r="Q692" s="7">
        <v>4.5495922225899728</v>
      </c>
      <c r="R692" s="7">
        <v>4.4685812077340774</v>
      </c>
      <c r="S692" s="7">
        <v>23.72081301672338</v>
      </c>
      <c r="T692" s="7">
        <v>17.776927506790429</v>
      </c>
      <c r="U692" s="7">
        <v>20.573087692260742</v>
      </c>
      <c r="V692" s="7">
        <f>_xll.BDP($A692,"TRAILING_12M_R&amp;D_%_SALES",$A$1,$A$2)</f>
        <v>2.5265165057800023</v>
      </c>
      <c r="W692" s="7">
        <v>15</v>
      </c>
      <c r="X692" s="7">
        <v>151010</v>
      </c>
      <c r="Y692" s="7">
        <v>15101050</v>
      </c>
      <c r="Z692" s="6" t="s">
        <v>296</v>
      </c>
      <c r="AA692" s="6" t="s">
        <v>297</v>
      </c>
      <c r="AB692" s="6" t="s">
        <v>807</v>
      </c>
      <c r="AC692" s="7">
        <v>70.737350463867188</v>
      </c>
      <c r="AD692" s="7">
        <v>1.165817729999566</v>
      </c>
      <c r="AE692" s="7">
        <v>20.589267553969613</v>
      </c>
      <c r="AF692" s="7">
        <v>52000</v>
      </c>
      <c r="AG692" s="7">
        <v>47200</v>
      </c>
    </row>
    <row r="693" spans="1:33" s="4" customFormat="1" ht="12.75" x14ac:dyDescent="0.2">
      <c r="A693" s="6" t="s">
        <v>2233</v>
      </c>
      <c r="B693" s="6" t="s">
        <v>2234</v>
      </c>
      <c r="C693" s="7">
        <v>35199385600</v>
      </c>
      <c r="D693" s="6" t="s">
        <v>2235</v>
      </c>
      <c r="E693" s="7">
        <v>-0.86600255966186501</v>
      </c>
      <c r="F693" s="7">
        <v>-0.23261566460132602</v>
      </c>
      <c r="G693" s="7">
        <v>0.17843107879161801</v>
      </c>
      <c r="H693" s="7">
        <v>-0.61854940652847301</v>
      </c>
      <c r="I693" s="7">
        <v>0.49028542637825001</v>
      </c>
      <c r="J693" s="7">
        <v>4.8479184508324003E-2</v>
      </c>
      <c r="K693" s="7">
        <v>0.13397242128849002</v>
      </c>
      <c r="L693" s="7">
        <v>-0.92439663410186812</v>
      </c>
      <c r="M693" s="7">
        <v>-0.64265793561935403</v>
      </c>
      <c r="N693" s="7">
        <v>0.69951939582824707</v>
      </c>
      <c r="O693" s="7">
        <v>1.823063578220852</v>
      </c>
      <c r="P693" s="7">
        <v>1.73443834752444</v>
      </c>
      <c r="Q693" s="7">
        <v>4.9361080762846292</v>
      </c>
      <c r="R693" s="7">
        <v>3.334914879269395</v>
      </c>
      <c r="S693" s="7">
        <v>19.28377153579688</v>
      </c>
      <c r="T693" s="7">
        <v>18.235849969028074</v>
      </c>
      <c r="U693" s="7">
        <v>14.330970764160156</v>
      </c>
      <c r="V693" s="7">
        <f>_xll.BDP($A693,"TRAILING_12M_R&amp;D_%_SALES",$A$1,$A$2)</f>
        <v>6.7229013031619349</v>
      </c>
      <c r="W693" s="7">
        <v>35</v>
      </c>
      <c r="X693" s="7">
        <v>351010</v>
      </c>
      <c r="Y693" s="7">
        <v>35101010</v>
      </c>
      <c r="Z693" s="6" t="s">
        <v>91</v>
      </c>
      <c r="AA693" s="6" t="s">
        <v>311</v>
      </c>
      <c r="AB693" s="6" t="s">
        <v>312</v>
      </c>
      <c r="AC693" s="7">
        <v>50.316871643066406</v>
      </c>
      <c r="AD693" s="7">
        <v>1.0450016771553441</v>
      </c>
      <c r="AE693" s="7">
        <v>33.470946408274372</v>
      </c>
      <c r="AF693" s="7">
        <v>50000</v>
      </c>
      <c r="AG693" s="7"/>
    </row>
    <row r="694" spans="1:33" s="4" customFormat="1" ht="12.75" x14ac:dyDescent="0.2">
      <c r="A694" s="6" t="s">
        <v>2236</v>
      </c>
      <c r="B694" s="6" t="s">
        <v>2237</v>
      </c>
      <c r="C694" s="7">
        <v>35174019072</v>
      </c>
      <c r="D694" s="6" t="s">
        <v>2238</v>
      </c>
      <c r="E694" s="7">
        <v>-0.28440943360328702</v>
      </c>
      <c r="F694" s="7">
        <v>-0.99848288297653209</v>
      </c>
      <c r="G694" s="7">
        <v>0.33012142777442904</v>
      </c>
      <c r="H694" s="7">
        <v>-0.86764746904373202</v>
      </c>
      <c r="I694" s="7">
        <v>0.45792645215988204</v>
      </c>
      <c r="J694" s="7">
        <v>-0.25478875637054405</v>
      </c>
      <c r="K694" s="7">
        <v>0.8848741650581361</v>
      </c>
      <c r="L694" s="7">
        <v>-0.30413320660591103</v>
      </c>
      <c r="M694" s="7">
        <v>0.18000426888465901</v>
      </c>
      <c r="N694" s="7">
        <v>-0.49398648738861106</v>
      </c>
      <c r="O694" s="7">
        <v>0.48973548267894401</v>
      </c>
      <c r="P694" s="7"/>
      <c r="Q694" s="7">
        <v>1.329106105574213</v>
      </c>
      <c r="R694" s="7"/>
      <c r="S694" s="7">
        <v>21.951506499345815</v>
      </c>
      <c r="T694" s="7"/>
      <c r="U694" s="7">
        <v>6.2685542106628418</v>
      </c>
      <c r="V694" s="7">
        <f>_xll.BDP($A694,"TRAILING_12M_R&amp;D_%_SALES",$A$1,$A$2)</f>
        <v>0</v>
      </c>
      <c r="W694" s="7">
        <v>30</v>
      </c>
      <c r="X694" s="7">
        <v>301010</v>
      </c>
      <c r="Y694" s="7">
        <v>30101030</v>
      </c>
      <c r="Z694" s="6" t="s">
        <v>121</v>
      </c>
      <c r="AA694" s="6" t="s">
        <v>122</v>
      </c>
      <c r="AB694" s="6" t="s">
        <v>961</v>
      </c>
      <c r="AC694" s="7">
        <v>46.373603820800781</v>
      </c>
      <c r="AD694" s="7">
        <v>0.63489612287103803</v>
      </c>
      <c r="AE694" s="7">
        <v>-5.2528900404661183</v>
      </c>
      <c r="AF694" s="7">
        <v>167248</v>
      </c>
      <c r="AG694" s="7">
        <v>149414</v>
      </c>
    </row>
    <row r="695" spans="1:33" s="4" customFormat="1" ht="12.75" x14ac:dyDescent="0.2">
      <c r="A695" s="6" t="s">
        <v>2239</v>
      </c>
      <c r="B695" s="6" t="s">
        <v>2240</v>
      </c>
      <c r="C695" s="7">
        <v>35163398144</v>
      </c>
      <c r="D695" s="6" t="s">
        <v>2241</v>
      </c>
      <c r="E695" s="7">
        <v>-1.5904191732406621</v>
      </c>
      <c r="F695" s="7">
        <v>2.1071846485137939</v>
      </c>
      <c r="G695" s="7">
        <v>-0.41623368859291104</v>
      </c>
      <c r="H695" s="7">
        <v>-0.18403030931949602</v>
      </c>
      <c r="I695" s="7">
        <v>0.72153079509735107</v>
      </c>
      <c r="J695" s="7">
        <v>-2.4170355871320003E-2</v>
      </c>
      <c r="K695" s="7">
        <v>-0.37000018358230602</v>
      </c>
      <c r="L695" s="7">
        <v>-0.226576954126358</v>
      </c>
      <c r="M695" s="7">
        <v>-0.72281217575073209</v>
      </c>
      <c r="N695" s="7">
        <v>-8.4023326635361009E-2</v>
      </c>
      <c r="O695" s="7">
        <v>6.1341762827395021</v>
      </c>
      <c r="P695" s="7">
        <v>5.5406406080960613</v>
      </c>
      <c r="Q695" s="7">
        <v>62.570066817731387</v>
      </c>
      <c r="R695" s="7">
        <v>53.73555220409515</v>
      </c>
      <c r="S695" s="7">
        <v>36.577965489099292</v>
      </c>
      <c r="T695" s="7">
        <v>37.346941588841311</v>
      </c>
      <c r="U695" s="7"/>
      <c r="V695" s="7" t="str">
        <f>_xll.BDP($A695,"TRAILING_12M_R&amp;D_%_SALES",$A$1,$A$2)</f>
        <v>#N/A N/A</v>
      </c>
      <c r="W695" s="7">
        <v>45</v>
      </c>
      <c r="X695" s="7">
        <v>451020</v>
      </c>
      <c r="Y695" s="7">
        <v>45102010</v>
      </c>
      <c r="Z695" s="6" t="s">
        <v>39</v>
      </c>
      <c r="AA695" s="6" t="s">
        <v>233</v>
      </c>
      <c r="AB695" s="6" t="s">
        <v>234</v>
      </c>
      <c r="AC695" s="7">
        <v>49.260639190673828</v>
      </c>
      <c r="AD695" s="7">
        <v>1.004030742392505</v>
      </c>
      <c r="AE695" s="7">
        <v>32.593611114275504</v>
      </c>
      <c r="AF695" s="7">
        <v>19500</v>
      </c>
      <c r="AG695" s="7">
        <v>15131</v>
      </c>
    </row>
    <row r="696" spans="1:33" s="4" customFormat="1" ht="12.75" x14ac:dyDescent="0.2">
      <c r="A696" s="6" t="s">
        <v>2242</v>
      </c>
      <c r="B696" s="6" t="s">
        <v>2243</v>
      </c>
      <c r="C696" s="7">
        <v>35118473216</v>
      </c>
      <c r="D696" s="6" t="s">
        <v>2244</v>
      </c>
      <c r="E696" s="7">
        <v>-0.69019180536270108</v>
      </c>
      <c r="F696" s="7">
        <v>1.012833952903748</v>
      </c>
      <c r="G696" s="7">
        <v>-0.35434383153915405</v>
      </c>
      <c r="H696" s="7">
        <v>0.522877156734467</v>
      </c>
      <c r="I696" s="7">
        <v>-1.317624449729919</v>
      </c>
      <c r="J696" s="7">
        <v>0.34203886985778803</v>
      </c>
      <c r="K696" s="7">
        <v>0.32214465737342801</v>
      </c>
      <c r="L696" s="7">
        <v>-0.46789824962616006</v>
      </c>
      <c r="M696" s="7">
        <v>-0.51307207345962502</v>
      </c>
      <c r="N696" s="7">
        <v>-0.83473956584930409</v>
      </c>
      <c r="O696" s="7">
        <v>1.1984982468263601</v>
      </c>
      <c r="P696" s="7">
        <v>7.4169565364076684</v>
      </c>
      <c r="Q696" s="7">
        <v>2.616435523536917</v>
      </c>
      <c r="R696" s="7">
        <v>2.1884899468933332</v>
      </c>
      <c r="S696" s="7">
        <v>15.100182728953442</v>
      </c>
      <c r="T696" s="7">
        <v>13.225909358796295</v>
      </c>
      <c r="U696" s="7">
        <v>18.987968444824219</v>
      </c>
      <c r="V696" s="7" t="str">
        <f>_xll.BDP($A696,"TRAILING_12M_R&amp;D_%_SALES",$A$1,$A$2)</f>
        <v>#N/A N/A</v>
      </c>
      <c r="W696" s="7">
        <v>40</v>
      </c>
      <c r="X696" s="7">
        <v>402030</v>
      </c>
      <c r="Y696" s="7">
        <v>40203020</v>
      </c>
      <c r="Z696" s="6" t="s">
        <v>78</v>
      </c>
      <c r="AA696" s="6" t="s">
        <v>392</v>
      </c>
      <c r="AB696" s="6" t="s">
        <v>416</v>
      </c>
      <c r="AC696" s="7">
        <v>30.681018829345703</v>
      </c>
      <c r="AD696" s="7">
        <v>0.82518131539486306</v>
      </c>
      <c r="AE696" s="7">
        <v>14.206006955235972</v>
      </c>
      <c r="AF696" s="7">
        <v>2820</v>
      </c>
      <c r="AG696" s="7">
        <v>1228</v>
      </c>
    </row>
    <row r="697" spans="1:33" s="4" customFormat="1" ht="12.75" x14ac:dyDescent="0.2">
      <c r="A697" s="6" t="s">
        <v>2245</v>
      </c>
      <c r="B697" s="6" t="s">
        <v>2246</v>
      </c>
      <c r="C697" s="7">
        <v>35017158656</v>
      </c>
      <c r="D697" s="6" t="s">
        <v>2247</v>
      </c>
      <c r="E697" s="7">
        <v>-1.132187604904175</v>
      </c>
      <c r="F697" s="7">
        <v>0.78583604097366311</v>
      </c>
      <c r="G697" s="7">
        <v>1.8445131778717041</v>
      </c>
      <c r="H697" s="7">
        <v>-0.24834208190441101</v>
      </c>
      <c r="I697" s="7">
        <v>-0.84865218400955211</v>
      </c>
      <c r="J697" s="7">
        <v>1.552406430244446</v>
      </c>
      <c r="K697" s="7">
        <v>0.8649737834930421</v>
      </c>
      <c r="L697" s="7">
        <v>0.13428924977779402</v>
      </c>
      <c r="M697" s="7">
        <v>-0.72281217575073209</v>
      </c>
      <c r="N697" s="7">
        <v>0.17115747928619401</v>
      </c>
      <c r="O697" s="7">
        <v>3.02943009678761</v>
      </c>
      <c r="P697" s="7"/>
      <c r="Q697" s="7">
        <v>2.199207138178727</v>
      </c>
      <c r="R697" s="7"/>
      <c r="S697" s="7">
        <v>13.253951505225523</v>
      </c>
      <c r="T697" s="7"/>
      <c r="U697" s="7">
        <v>18.505767822265625</v>
      </c>
      <c r="V697" s="7" t="str">
        <f>_xll.BDP($A697,"TRAILING_12M_R&amp;D_%_SALES",$A$1,$A$2)</f>
        <v>#N/A N/A</v>
      </c>
      <c r="W697" s="7">
        <v>45</v>
      </c>
      <c r="X697" s="7">
        <v>453010</v>
      </c>
      <c r="Y697" s="7">
        <v>45301020</v>
      </c>
      <c r="Z697" s="6" t="s">
        <v>39</v>
      </c>
      <c r="AA697" s="6" t="s">
        <v>65</v>
      </c>
      <c r="AB697" s="6" t="s">
        <v>66</v>
      </c>
      <c r="AC697" s="7">
        <v>61.925361633300781</v>
      </c>
      <c r="AD697" s="7">
        <v>1.1326666261362119</v>
      </c>
      <c r="AE697" s="7">
        <v>102.06906839003169</v>
      </c>
      <c r="AF697" s="7">
        <v>21017</v>
      </c>
      <c r="AG697" s="7">
        <v>20513</v>
      </c>
    </row>
    <row r="698" spans="1:33" s="4" customFormat="1" ht="12.75" x14ac:dyDescent="0.2">
      <c r="A698" s="6" t="s">
        <v>2248</v>
      </c>
      <c r="B698" s="6" t="s">
        <v>2249</v>
      </c>
      <c r="C698" s="7">
        <v>34922328064</v>
      </c>
      <c r="D698" s="6" t="s">
        <v>2250</v>
      </c>
      <c r="E698" s="7">
        <v>-1.564393997192383</v>
      </c>
      <c r="F698" s="7">
        <v>-1.123213648796082</v>
      </c>
      <c r="G698" s="7">
        <v>-0.92550504207611106</v>
      </c>
      <c r="H698" s="7">
        <v>3.0002281665802002</v>
      </c>
      <c r="I698" s="7">
        <v>-1.3695138692855831</v>
      </c>
      <c r="J698" s="7">
        <v>1.057971835136414</v>
      </c>
      <c r="K698" s="7">
        <v>-0.52954310178756703</v>
      </c>
      <c r="L698" s="7">
        <v>3.7027217447758005E-2</v>
      </c>
      <c r="M698" s="7">
        <v>-0.72281217575073209</v>
      </c>
      <c r="N698" s="7">
        <v>-0.89235192537307706</v>
      </c>
      <c r="O698" s="7">
        <v>17.261577663693203</v>
      </c>
      <c r="P698" s="7">
        <v>13.500673770151744</v>
      </c>
      <c r="Q698" s="7">
        <v>2.3466265563522812</v>
      </c>
      <c r="R698" s="7">
        <v>2.264032504074323</v>
      </c>
      <c r="S698" s="7"/>
      <c r="T698" s="7">
        <v>50.399987795085025</v>
      </c>
      <c r="U698" s="7">
        <v>-0.46095299720764205</v>
      </c>
      <c r="V698" s="7">
        <f>_xll.BDP($A698,"TRAILING_12M_R&amp;D_%_SALES",$A$1,$A$2)</f>
        <v>60.172692930383164</v>
      </c>
      <c r="W698" s="7">
        <v>25</v>
      </c>
      <c r="X698" s="7">
        <v>251010</v>
      </c>
      <c r="Y698" s="7">
        <v>25101010</v>
      </c>
      <c r="Z698" s="6" t="s">
        <v>60</v>
      </c>
      <c r="AA698" s="6" t="s">
        <v>1665</v>
      </c>
      <c r="AB698" s="6" t="s">
        <v>1666</v>
      </c>
      <c r="AC698" s="7">
        <v>27.89457893371582</v>
      </c>
      <c r="AD698" s="7">
        <v>1.2245776529231951</v>
      </c>
      <c r="AE698" s="7">
        <v>25.528837443593378</v>
      </c>
      <c r="AF698" s="7">
        <v>3500</v>
      </c>
      <c r="AG698" s="7"/>
    </row>
    <row r="699" spans="1:33" s="4" customFormat="1" ht="12.75" x14ac:dyDescent="0.2">
      <c r="A699" s="6" t="s">
        <v>2251</v>
      </c>
      <c r="B699" s="6" t="s">
        <v>2252</v>
      </c>
      <c r="C699" s="7">
        <v>34631487488</v>
      </c>
      <c r="D699" s="6" t="s">
        <v>2253</v>
      </c>
      <c r="E699" s="7">
        <v>-1.8287278413772581</v>
      </c>
      <c r="F699" s="7">
        <v>2.0132045745849609</v>
      </c>
      <c r="G699" s="7">
        <v>-0.60936921834945701</v>
      </c>
      <c r="H699" s="7">
        <v>-7.676567882299401E-2</v>
      </c>
      <c r="I699" s="7">
        <v>1.3075218200683589</v>
      </c>
      <c r="J699" s="7">
        <v>0.32786294817924505</v>
      </c>
      <c r="K699" s="7">
        <v>-0.53519588708877608</v>
      </c>
      <c r="L699" s="7">
        <v>-0.96111458539962813</v>
      </c>
      <c r="M699" s="7">
        <v>-0.46580734848976102</v>
      </c>
      <c r="N699" s="7">
        <v>-0.74066114425659202</v>
      </c>
      <c r="O699" s="7">
        <v>13.525895615906975</v>
      </c>
      <c r="P699" s="7">
        <v>12.050848663999039</v>
      </c>
      <c r="Q699" s="7">
        <v>90.055650059093182</v>
      </c>
      <c r="R699" s="7">
        <v>56.180279076820035</v>
      </c>
      <c r="S699" s="7">
        <v>44.338078764379176</v>
      </c>
      <c r="T699" s="7">
        <v>36.052925480940686</v>
      </c>
      <c r="U699" s="7">
        <v>42.275119781494141</v>
      </c>
      <c r="V699" s="7" t="str">
        <f>_xll.BDP($A699,"TRAILING_12M_R&amp;D_%_SALES",$A$1,$A$2)</f>
        <v>#N/A N/A</v>
      </c>
      <c r="W699" s="7">
        <v>20</v>
      </c>
      <c r="X699" s="7">
        <v>202020</v>
      </c>
      <c r="Y699" s="7">
        <v>20202020</v>
      </c>
      <c r="Z699" s="6" t="s">
        <v>337</v>
      </c>
      <c r="AA699" s="6" t="s">
        <v>732</v>
      </c>
      <c r="AB699" s="6" t="s">
        <v>794</v>
      </c>
      <c r="AC699" s="7">
        <v>55.487377166748047</v>
      </c>
      <c r="AD699" s="7">
        <v>0.77270257664101205</v>
      </c>
      <c r="AE699" s="7">
        <v>34.984202620364478</v>
      </c>
      <c r="AF699" s="7">
        <v>7000</v>
      </c>
      <c r="AG699" s="7">
        <v>7079</v>
      </c>
    </row>
    <row r="700" spans="1:33" s="4" customFormat="1" ht="12.75" x14ac:dyDescent="0.2">
      <c r="A700" s="6" t="s">
        <v>2254</v>
      </c>
      <c r="B700" s="6" t="s">
        <v>2255</v>
      </c>
      <c r="C700" s="7">
        <v>34500292608</v>
      </c>
      <c r="D700" s="6" t="s">
        <v>2256</v>
      </c>
      <c r="E700" s="7">
        <v>-0.9419779181480411</v>
      </c>
      <c r="F700" s="7">
        <v>-0.80510979890823409</v>
      </c>
      <c r="G700" s="7">
        <v>-1.0144698619842529</v>
      </c>
      <c r="H700" s="7">
        <v>-0.6472502946853641</v>
      </c>
      <c r="I700" s="7">
        <v>1.208077549934387</v>
      </c>
      <c r="J700" s="7">
        <v>-1.018504858016968</v>
      </c>
      <c r="K700" s="7">
        <v>0.39336949586868303</v>
      </c>
      <c r="L700" s="7">
        <v>-0.53031563758850109</v>
      </c>
      <c r="M700" s="7">
        <v>2.2422645092010498</v>
      </c>
      <c r="N700" s="7">
        <v>-0.92662739753723111</v>
      </c>
      <c r="O700" s="7">
        <v>1.7023360454176191</v>
      </c>
      <c r="P700" s="7">
        <v>1.6312118380234251</v>
      </c>
      <c r="Q700" s="7">
        <v>2.102647589947773</v>
      </c>
      <c r="R700" s="7">
        <v>2.349377717713284</v>
      </c>
      <c r="S700" s="7">
        <v>23.648532847586253</v>
      </c>
      <c r="T700" s="7">
        <v>21.514599331688331</v>
      </c>
      <c r="U700" s="7">
        <v>4.8403182029724121</v>
      </c>
      <c r="V700" s="7">
        <f>_xll.BDP($A700,"TRAILING_12M_R&amp;D_%_SALES",$A$1,$A$2)</f>
        <v>0</v>
      </c>
      <c r="W700" s="7">
        <v>50</v>
      </c>
      <c r="X700" s="7">
        <v>501010</v>
      </c>
      <c r="Y700" s="7">
        <v>50101020</v>
      </c>
      <c r="Z700" s="6" t="s">
        <v>49</v>
      </c>
      <c r="AA700" s="6" t="s">
        <v>387</v>
      </c>
      <c r="AB700" s="6" t="s">
        <v>388</v>
      </c>
      <c r="AC700" s="7">
        <v>66.824264526367188</v>
      </c>
      <c r="AD700" s="7">
        <v>0.86446788889737602</v>
      </c>
      <c r="AE700" s="7">
        <v>-5.3887287890698632</v>
      </c>
      <c r="AF700" s="7">
        <v>108500</v>
      </c>
      <c r="AG700" s="7">
        <v>50500</v>
      </c>
    </row>
    <row r="701" spans="1:33" s="4" customFormat="1" ht="12.75" x14ac:dyDescent="0.2">
      <c r="A701" s="6" t="s">
        <v>2257</v>
      </c>
      <c r="B701" s="6" t="s">
        <v>2258</v>
      </c>
      <c r="C701" s="7">
        <v>34393075712</v>
      </c>
      <c r="D701" s="6" t="s">
        <v>2259</v>
      </c>
      <c r="E701" s="7">
        <v>-0.76242065429687511</v>
      </c>
      <c r="F701" s="7">
        <v>-0.88010418415069602</v>
      </c>
      <c r="G701" s="7">
        <v>-0.38852408528327903</v>
      </c>
      <c r="H701" s="7">
        <v>0.20907215774059301</v>
      </c>
      <c r="I701" s="7">
        <v>-0.41684153676033003</v>
      </c>
      <c r="J701" s="7">
        <v>0.76374322175979603</v>
      </c>
      <c r="K701" s="7">
        <v>0.17943297326564803</v>
      </c>
      <c r="L701" s="7">
        <v>-0.76227921247482311</v>
      </c>
      <c r="M701" s="7">
        <v>0.37170949578285201</v>
      </c>
      <c r="N701" s="7">
        <v>0.12451314926147501</v>
      </c>
      <c r="O701" s="7">
        <v>1.400897457355297</v>
      </c>
      <c r="P701" s="7">
        <v>1.221635634193414</v>
      </c>
      <c r="Q701" s="7">
        <v>2.2547592978401561</v>
      </c>
      <c r="R701" s="7">
        <v>2.1007989762450112</v>
      </c>
      <c r="S701" s="7">
        <v>23.119854731360544</v>
      </c>
      <c r="T701" s="7">
        <v>16.679679552035562</v>
      </c>
      <c r="U701" s="7">
        <v>11.471729278564453</v>
      </c>
      <c r="V701" s="7">
        <f>_xll.BDP($A701,"TRAILING_12M_R&amp;D_%_SALES",$A$1,$A$2)</f>
        <v>0.52446296429341188</v>
      </c>
      <c r="W701" s="7">
        <v>10</v>
      </c>
      <c r="X701" s="7">
        <v>101010</v>
      </c>
      <c r="Y701" s="7">
        <v>10101020</v>
      </c>
      <c r="Z701" s="6" t="s">
        <v>135</v>
      </c>
      <c r="AA701" s="6" t="s">
        <v>986</v>
      </c>
      <c r="AB701" s="6" t="s">
        <v>987</v>
      </c>
      <c r="AC701" s="7">
        <v>70.395332336425781</v>
      </c>
      <c r="AD701" s="7">
        <v>0.89266001726273103</v>
      </c>
      <c r="AE701" s="7">
        <v>19.992149692586537</v>
      </c>
      <c r="AF701" s="7">
        <v>55000</v>
      </c>
      <c r="AG701" s="7">
        <v>64000</v>
      </c>
    </row>
    <row r="702" spans="1:33" s="4" customFormat="1" ht="12.75" x14ac:dyDescent="0.2">
      <c r="A702" s="6" t="s">
        <v>2260</v>
      </c>
      <c r="B702" s="6" t="s">
        <v>2261</v>
      </c>
      <c r="C702" s="7">
        <v>34369785856</v>
      </c>
      <c r="D702" s="6" t="s">
        <v>2262</v>
      </c>
      <c r="E702" s="7">
        <v>-1.4661145210266111</v>
      </c>
      <c r="F702" s="7">
        <v>0.46638271212577803</v>
      </c>
      <c r="G702" s="7">
        <v>-0.53468126058578502</v>
      </c>
      <c r="H702" s="7">
        <v>-0.9618061184883121</v>
      </c>
      <c r="I702" s="7">
        <v>0.26852515339851402</v>
      </c>
      <c r="J702" s="7">
        <v>-3.1289864331484001E-2</v>
      </c>
      <c r="K702" s="7">
        <v>-0.26113596558570901</v>
      </c>
      <c r="L702" s="7">
        <v>-0.7873871922492981</v>
      </c>
      <c r="M702" s="7">
        <v>1.3802322559059001E-2</v>
      </c>
      <c r="N702" s="7">
        <v>-0.76404362916946411</v>
      </c>
      <c r="O702" s="7">
        <v>5.7620305451596723</v>
      </c>
      <c r="P702" s="7">
        <v>5.2327390155450741</v>
      </c>
      <c r="Q702" s="7">
        <v>15.761411606417072</v>
      </c>
      <c r="R702" s="7">
        <v>15.785169462920059</v>
      </c>
      <c r="S702" s="7">
        <v>30.597368387938374</v>
      </c>
      <c r="T702" s="7">
        <v>25.938979032564429</v>
      </c>
      <c r="U702" s="7">
        <v>45.360378265380859</v>
      </c>
      <c r="V702" s="7" t="str">
        <f>_xll.BDP($A702,"TRAILING_12M_R&amp;D_%_SALES",$A$1,$A$2)</f>
        <v>#N/A N/A</v>
      </c>
      <c r="W702" s="7">
        <v>20</v>
      </c>
      <c r="X702" s="7">
        <v>202020</v>
      </c>
      <c r="Y702" s="7">
        <v>20202020</v>
      </c>
      <c r="Z702" s="6" t="s">
        <v>337</v>
      </c>
      <c r="AA702" s="6" t="s">
        <v>732</v>
      </c>
      <c r="AB702" s="6" t="s">
        <v>794</v>
      </c>
      <c r="AC702" s="7">
        <v>45.196659088134766</v>
      </c>
      <c r="AD702" s="7">
        <v>0.40823117902638706</v>
      </c>
      <c r="AE702" s="7">
        <v>29.037722726958883</v>
      </c>
      <c r="AF702" s="7">
        <v>20056</v>
      </c>
      <c r="AG702" s="7">
        <v>18315</v>
      </c>
    </row>
    <row r="703" spans="1:33" s="4" customFormat="1" ht="12.75" x14ac:dyDescent="0.2">
      <c r="A703" s="6" t="s">
        <v>2263</v>
      </c>
      <c r="B703" s="6" t="s">
        <v>2264</v>
      </c>
      <c r="C703" s="7">
        <v>34165252096</v>
      </c>
      <c r="D703" s="6" t="s">
        <v>2265</v>
      </c>
      <c r="E703" s="7">
        <v>-0.38330531120300304</v>
      </c>
      <c r="F703" s="7">
        <v>-0.90030056238174405</v>
      </c>
      <c r="G703" s="7">
        <v>-1.7617555856704712</v>
      </c>
      <c r="H703" s="7">
        <v>-0.135381460189819</v>
      </c>
      <c r="I703" s="7">
        <v>-1.221335649490356</v>
      </c>
      <c r="J703" s="7">
        <v>-0.26903414726257302</v>
      </c>
      <c r="K703" s="7">
        <v>-6.1385042965412008E-2</v>
      </c>
      <c r="L703" s="7">
        <v>-0.72795456647872903</v>
      </c>
      <c r="M703" s="7">
        <v>1.3913533687591551</v>
      </c>
      <c r="N703" s="7">
        <v>-0.82751572132110607</v>
      </c>
      <c r="O703" s="7">
        <v>1.45930681897616</v>
      </c>
      <c r="P703" s="7">
        <v>3.07434316326145</v>
      </c>
      <c r="Q703" s="7">
        <v>1.664561321094864</v>
      </c>
      <c r="R703" s="7">
        <v>1.5162074841755591</v>
      </c>
      <c r="S703" s="7">
        <v>10.454923668453327</v>
      </c>
      <c r="T703" s="7">
        <v>10.536686221099057</v>
      </c>
      <c r="U703" s="7">
        <v>16.191207885742188</v>
      </c>
      <c r="V703" s="7" t="str">
        <f>_xll.BDP($A703,"TRAILING_12M_R&amp;D_%_SALES",$A$1,$A$2)</f>
        <v>#N/A N/A</v>
      </c>
      <c r="W703" s="7">
        <v>40</v>
      </c>
      <c r="X703" s="7">
        <v>401010</v>
      </c>
      <c r="Y703" s="7">
        <v>40101010</v>
      </c>
      <c r="Z703" s="6" t="s">
        <v>78</v>
      </c>
      <c r="AA703" s="6" t="s">
        <v>105</v>
      </c>
      <c r="AB703" s="6" t="s">
        <v>106</v>
      </c>
      <c r="AC703" s="7">
        <v>63.182777404785156</v>
      </c>
      <c r="AD703" s="7">
        <v>1.0405438442533661</v>
      </c>
      <c r="AE703" s="7">
        <v>14.962189089376277</v>
      </c>
      <c r="AF703" s="7">
        <v>28916</v>
      </c>
      <c r="AG703" s="7">
        <v>22426</v>
      </c>
    </row>
    <row r="704" spans="1:33" s="4" customFormat="1" ht="12.75" x14ac:dyDescent="0.2">
      <c r="A704" s="6" t="s">
        <v>2266</v>
      </c>
      <c r="B704" s="6" t="s">
        <v>2267</v>
      </c>
      <c r="C704" s="7">
        <v>34162948096</v>
      </c>
      <c r="D704" s="6" t="s">
        <v>2268</v>
      </c>
      <c r="E704" s="7">
        <v>-0.73111754655838002</v>
      </c>
      <c r="F704" s="7">
        <v>-0.78576910495758101</v>
      </c>
      <c r="G704" s="7">
        <v>-0.22698384523391701</v>
      </c>
      <c r="H704" s="7">
        <v>-0.11082042753696401</v>
      </c>
      <c r="I704" s="7">
        <v>1.1153790950775151</v>
      </c>
      <c r="J704" s="7">
        <v>-1.180553674697876</v>
      </c>
      <c r="K704" s="7">
        <v>0.43411675095558205</v>
      </c>
      <c r="L704" s="7">
        <v>-0.8385706543922421</v>
      </c>
      <c r="M704" s="7">
        <v>0.94253057241439808</v>
      </c>
      <c r="N704" s="7">
        <v>-0.91383749246597312</v>
      </c>
      <c r="O704" s="7">
        <v>2.3009853242728742</v>
      </c>
      <c r="P704" s="7">
        <v>2.1728284922455261</v>
      </c>
      <c r="Q704" s="7">
        <v>1.9731609930087299</v>
      </c>
      <c r="R704" s="7">
        <v>1.829383652800993</v>
      </c>
      <c r="S704" s="7">
        <v>19.304255218985393</v>
      </c>
      <c r="T704" s="7">
        <v>17.309397018632829</v>
      </c>
      <c r="U704" s="7">
        <v>10.334490776062012</v>
      </c>
      <c r="V704" s="7" t="str">
        <f>_xll.BDP($A704,"TRAILING_12M_R&amp;D_%_SALES",$A$1,$A$2)</f>
        <v>#N/A N/A</v>
      </c>
      <c r="W704" s="7">
        <v>55</v>
      </c>
      <c r="X704" s="7">
        <v>551010</v>
      </c>
      <c r="Y704" s="7">
        <v>55101010</v>
      </c>
      <c r="Z704" s="6" t="s">
        <v>552</v>
      </c>
      <c r="AA704" s="6" t="s">
        <v>553</v>
      </c>
      <c r="AB704" s="6" t="s">
        <v>553</v>
      </c>
      <c r="AC704" s="7">
        <v>72.356903076171875</v>
      </c>
      <c r="AD704" s="7">
        <v>0.67363745821508203</v>
      </c>
      <c r="AE704" s="7">
        <v>-9.9265707745866401</v>
      </c>
      <c r="AF704" s="7">
        <v>11982</v>
      </c>
      <c r="AG704" s="7">
        <v>11075</v>
      </c>
    </row>
    <row r="705" spans="1:33" s="4" customFormat="1" ht="12.75" x14ac:dyDescent="0.2">
      <c r="A705" s="6" t="s">
        <v>2269</v>
      </c>
      <c r="B705" s="6" t="s">
        <v>2270</v>
      </c>
      <c r="C705" s="7">
        <v>34144344064</v>
      </c>
      <c r="D705" s="6" t="s">
        <v>2271</v>
      </c>
      <c r="E705" s="7">
        <v>-0.71299380064010609</v>
      </c>
      <c r="F705" s="7">
        <v>-0.77122050523757901</v>
      </c>
      <c r="G705" s="7">
        <v>-0.44000980257988004</v>
      </c>
      <c r="H705" s="7">
        <v>-0.79983484745025601</v>
      </c>
      <c r="I705" s="7">
        <v>-1.2466220855712891</v>
      </c>
      <c r="J705" s="7">
        <v>4.4225290417671002E-2</v>
      </c>
      <c r="K705" s="7">
        <v>0.72917789220809903</v>
      </c>
      <c r="L705" s="7">
        <v>-1.321179986000061</v>
      </c>
      <c r="M705" s="7">
        <v>1.1213710308074951</v>
      </c>
      <c r="N705" s="7">
        <v>-0.77132630348205611</v>
      </c>
      <c r="O705" s="7">
        <v>0.87454583875475611</v>
      </c>
      <c r="P705" s="7"/>
      <c r="Q705" s="7">
        <v>1.086482179518049</v>
      </c>
      <c r="R705" s="7"/>
      <c r="S705" s="7">
        <v>13.593027767076473</v>
      </c>
      <c r="T705" s="7"/>
      <c r="U705" s="7">
        <v>8.3815698623657227</v>
      </c>
      <c r="V705" s="7">
        <f>_xll.BDP($A705,"TRAILING_12M_R&amp;D_%_SALES",$A$1,$A$2)</f>
        <v>7.394308533008072</v>
      </c>
      <c r="W705" s="7">
        <v>45</v>
      </c>
      <c r="X705" s="7">
        <v>452020</v>
      </c>
      <c r="Y705" s="7">
        <v>45202030</v>
      </c>
      <c r="Z705" s="6" t="s">
        <v>39</v>
      </c>
      <c r="AA705" s="6" t="s">
        <v>40</v>
      </c>
      <c r="AB705" s="6" t="s">
        <v>40</v>
      </c>
      <c r="AC705" s="7">
        <v>58.314052581787109</v>
      </c>
      <c r="AD705" s="7">
        <v>0.72086561206094202</v>
      </c>
      <c r="AE705" s="7">
        <v>22.941431276070645</v>
      </c>
      <c r="AF705" s="7">
        <v>180775</v>
      </c>
      <c r="AG705" s="7">
        <v>197776</v>
      </c>
    </row>
    <row r="706" spans="1:33" s="4" customFormat="1" ht="12.75" x14ac:dyDescent="0.2">
      <c r="A706" s="6" t="s">
        <v>2272</v>
      </c>
      <c r="B706" s="6" t="s">
        <v>2273</v>
      </c>
      <c r="C706" s="7">
        <v>33957816320</v>
      </c>
      <c r="D706" s="6" t="s">
        <v>2274</v>
      </c>
      <c r="E706" s="7">
        <v>-0.73826915025711104</v>
      </c>
      <c r="F706" s="7">
        <v>-0.39163851737976102</v>
      </c>
      <c r="G706" s="7">
        <v>-0.35523137450218201</v>
      </c>
      <c r="H706" s="7">
        <v>-4.1256323456764006E-2</v>
      </c>
      <c r="I706" s="7">
        <v>-0.24133142828941301</v>
      </c>
      <c r="J706" s="7">
        <v>-0.17447675764560702</v>
      </c>
      <c r="K706" s="7">
        <v>0.48220038414001504</v>
      </c>
      <c r="L706" s="7">
        <v>-0.54987472295761108</v>
      </c>
      <c r="M706" s="7">
        <v>0.61553692817687999</v>
      </c>
      <c r="N706" s="7">
        <v>-0.251667469739914</v>
      </c>
      <c r="O706" s="7">
        <v>1.018819692708</v>
      </c>
      <c r="P706" s="7">
        <v>1.021573413676002</v>
      </c>
      <c r="Q706" s="7">
        <v>3.1851258574736478</v>
      </c>
      <c r="R706" s="7">
        <v>2.9355471821161983</v>
      </c>
      <c r="S706" s="7">
        <v>11.985982060344741</v>
      </c>
      <c r="T706" s="7">
        <v>12.211620007686484</v>
      </c>
      <c r="U706" s="7">
        <v>29.383338928222656</v>
      </c>
      <c r="V706" s="7">
        <f>_xll.BDP($A706,"TRAILING_12M_R&amp;D_%_SALES",$A$1,$A$2)</f>
        <v>4.2452690933782069</v>
      </c>
      <c r="W706" s="7">
        <v>20</v>
      </c>
      <c r="X706" s="7">
        <v>201060</v>
      </c>
      <c r="Y706" s="7">
        <v>20106010</v>
      </c>
      <c r="Z706" s="6" t="s">
        <v>337</v>
      </c>
      <c r="AA706" s="6" t="s">
        <v>426</v>
      </c>
      <c r="AB706" s="6" t="s">
        <v>427</v>
      </c>
      <c r="AC706" s="7">
        <v>68.554473876953125</v>
      </c>
      <c r="AD706" s="7">
        <v>0.99329626128667703</v>
      </c>
      <c r="AE706" s="7">
        <v>1.95287940912181</v>
      </c>
      <c r="AF706" s="7">
        <v>73600</v>
      </c>
      <c r="AG706" s="7">
        <v>58600</v>
      </c>
    </row>
    <row r="707" spans="1:33" s="4" customFormat="1" ht="12.75" x14ac:dyDescent="0.2">
      <c r="A707" s="6" t="s">
        <v>2275</v>
      </c>
      <c r="B707" s="6" t="s">
        <v>2276</v>
      </c>
      <c r="C707" s="7">
        <v>33896843264</v>
      </c>
      <c r="D707" s="6" t="s">
        <v>2277</v>
      </c>
      <c r="E707" s="7">
        <v>-0.38929390907287603</v>
      </c>
      <c r="F707" s="7">
        <v>-1.0804967880249019</v>
      </c>
      <c r="G707" s="7">
        <v>-3.5926359705630005E-3</v>
      </c>
      <c r="H707" s="7">
        <v>-0.79950284957885709</v>
      </c>
      <c r="I707" s="7">
        <v>-0.11682798713445701</v>
      </c>
      <c r="J707" s="7">
        <v>-0.84404605627059903</v>
      </c>
      <c r="K707" s="7">
        <v>0.82176834344863903</v>
      </c>
      <c r="L707" s="7">
        <v>-0.94800752401351907</v>
      </c>
      <c r="M707" s="7">
        <v>0.51337397098541304</v>
      </c>
      <c r="N707" s="7">
        <v>-0.251072287559509</v>
      </c>
      <c r="O707" s="7">
        <v>0.94566107684450607</v>
      </c>
      <c r="P707" s="7"/>
      <c r="Q707" s="7">
        <v>0.90116125701722904</v>
      </c>
      <c r="R707" s="7"/>
      <c r="S707" s="7">
        <v>6.9149347904405776</v>
      </c>
      <c r="T707" s="7"/>
      <c r="U707" s="7"/>
      <c r="V707" s="7" t="str">
        <f>_xll.BDP($A707,"TRAILING_12M_R&amp;D_%_SALES",$A$1,$A$2)</f>
        <v>#N/A N/A</v>
      </c>
      <c r="W707" s="7">
        <v>55</v>
      </c>
      <c r="X707" s="7">
        <v>551050</v>
      </c>
      <c r="Y707" s="7">
        <v>55105010</v>
      </c>
      <c r="Z707" s="6" t="s">
        <v>552</v>
      </c>
      <c r="AA707" s="6" t="s">
        <v>2039</v>
      </c>
      <c r="AB707" s="6" t="s">
        <v>2040</v>
      </c>
      <c r="AC707" s="7">
        <v>68.31304931640625</v>
      </c>
      <c r="AD707" s="7">
        <v>0.7324757758594711</v>
      </c>
      <c r="AE707" s="7">
        <v>4.6391361112656071</v>
      </c>
      <c r="AF707" s="7">
        <v>18310</v>
      </c>
      <c r="AG707" s="7">
        <v>19106</v>
      </c>
    </row>
    <row r="708" spans="1:33" s="4" customFormat="1" ht="12.75" x14ac:dyDescent="0.2">
      <c r="A708" s="6" t="s">
        <v>2278</v>
      </c>
      <c r="B708" s="6" t="s">
        <v>2279</v>
      </c>
      <c r="C708" s="7">
        <v>33874173952</v>
      </c>
      <c r="D708" s="6" t="s">
        <v>2280</v>
      </c>
      <c r="E708" s="7">
        <v>-1.716235756874084</v>
      </c>
      <c r="F708" s="7">
        <v>0.29846203327179005</v>
      </c>
      <c r="G708" s="7">
        <v>-0.46705257892608604</v>
      </c>
      <c r="H708" s="7">
        <v>0.10349071770906401</v>
      </c>
      <c r="I708" s="7">
        <v>1.1602170467376709</v>
      </c>
      <c r="J708" s="7">
        <v>-1.7004554271698</v>
      </c>
      <c r="K708" s="7">
        <v>-0.28884533047676103</v>
      </c>
      <c r="L708" s="7">
        <v>0.36639326810836803</v>
      </c>
      <c r="M708" s="7">
        <v>0.22787074744701402</v>
      </c>
      <c r="N708" s="7">
        <v>-0.64423620700836204</v>
      </c>
      <c r="O708" s="7">
        <v>10.585636854632321</v>
      </c>
      <c r="P708" s="7">
        <v>11.137178167254383</v>
      </c>
      <c r="Q708" s="7">
        <v>2.330165427446639</v>
      </c>
      <c r="R708" s="7">
        <v>2.4593018901310431</v>
      </c>
      <c r="S708" s="7">
        <v>28.042717063589695</v>
      </c>
      <c r="T708" s="7">
        <v>29.403619209591714</v>
      </c>
      <c r="U708" s="7">
        <v>8.8974332809448242</v>
      </c>
      <c r="V708" s="7" t="str">
        <f>_xll.BDP($A708,"TRAILING_12M_R&amp;D_%_SALES",$A$1,$A$2)</f>
        <v>#N/A N/A</v>
      </c>
      <c r="W708" s="7">
        <v>60</v>
      </c>
      <c r="X708" s="7">
        <v>601080</v>
      </c>
      <c r="Y708" s="7">
        <v>60108020</v>
      </c>
      <c r="Z708" s="6" t="s">
        <v>531</v>
      </c>
      <c r="AA708" s="6" t="s">
        <v>694</v>
      </c>
      <c r="AB708" s="6" t="s">
        <v>1446</v>
      </c>
      <c r="AC708" s="7">
        <v>53.113368988037109</v>
      </c>
      <c r="AD708" s="7">
        <v>1.0354233372920401</v>
      </c>
      <c r="AE708" s="7">
        <v>12.363472768554518</v>
      </c>
      <c r="AF708" s="7">
        <v>4781</v>
      </c>
      <c r="AG708" s="7">
        <v>3380</v>
      </c>
    </row>
    <row r="709" spans="1:33" s="4" customFormat="1" ht="12.75" x14ac:dyDescent="0.2">
      <c r="A709" s="6" t="s">
        <v>2281</v>
      </c>
      <c r="B709" s="6" t="s">
        <v>2282</v>
      </c>
      <c r="C709" s="7">
        <v>33777850368</v>
      </c>
      <c r="D709" s="6" t="s">
        <v>2283</v>
      </c>
      <c r="E709" s="7">
        <v>-0.74699085950851407</v>
      </c>
      <c r="F709" s="7">
        <v>-0.96826070547103904</v>
      </c>
      <c r="G709" s="7">
        <v>-0.40763571858406106</v>
      </c>
      <c r="H709" s="7">
        <v>-0.37151116132736201</v>
      </c>
      <c r="I709" s="7">
        <v>-1.0084854364395139</v>
      </c>
      <c r="J709" s="7">
        <v>-1.1890571117401121</v>
      </c>
      <c r="K709" s="7">
        <v>9.3853227794170005E-2</v>
      </c>
      <c r="L709" s="7">
        <v>-0.48483517765998801</v>
      </c>
      <c r="M709" s="7">
        <v>-0.14762966334819802</v>
      </c>
      <c r="N709" s="7">
        <v>-0.10996849089860901</v>
      </c>
      <c r="O709" s="7">
        <v>1.9668834477617971</v>
      </c>
      <c r="P709" s="7">
        <v>1.9205163532351901</v>
      </c>
      <c r="Q709" s="7">
        <v>1.3390093159763701</v>
      </c>
      <c r="R709" s="7">
        <v>1.323208559078827</v>
      </c>
      <c r="S709" s="7">
        <v>24.501068765825313</v>
      </c>
      <c r="T709" s="7">
        <v>15.845669855493663</v>
      </c>
      <c r="U709" s="7">
        <v>3.7267830371856689</v>
      </c>
      <c r="V709" s="7">
        <f>_xll.BDP($A709,"TRAILING_12M_R&amp;D_%_SALES",$A$1,$A$2)</f>
        <v>8.3466999346521717</v>
      </c>
      <c r="W709" s="7">
        <v>15</v>
      </c>
      <c r="X709" s="7">
        <v>151010</v>
      </c>
      <c r="Y709" s="7">
        <v>15101030</v>
      </c>
      <c r="Z709" s="6" t="s">
        <v>296</v>
      </c>
      <c r="AA709" s="6" t="s">
        <v>297</v>
      </c>
      <c r="AB709" s="6" t="s">
        <v>2111</v>
      </c>
      <c r="AC709" s="7">
        <v>68.383460998535156</v>
      </c>
      <c r="AD709" s="7">
        <v>0.79504608332677107</v>
      </c>
      <c r="AE709" s="7">
        <v>-17.779348484948642</v>
      </c>
      <c r="AF709" s="7">
        <v>21000</v>
      </c>
      <c r="AG709" s="7"/>
    </row>
    <row r="710" spans="1:33" s="4" customFormat="1" ht="12.75" x14ac:dyDescent="0.2">
      <c r="A710" s="6" t="s">
        <v>2284</v>
      </c>
      <c r="B710" s="6" t="s">
        <v>2285</v>
      </c>
      <c r="C710" s="7">
        <v>33544720384</v>
      </c>
      <c r="D710" s="6" t="s">
        <v>2286</v>
      </c>
      <c r="E710" s="7">
        <v>-1.3882372379302981</v>
      </c>
      <c r="F710" s="7">
        <v>-0.36311575770378102</v>
      </c>
      <c r="G710" s="7">
        <v>-0.77469670772552501</v>
      </c>
      <c r="H710" s="7">
        <v>-0.30411636829376204</v>
      </c>
      <c r="I710" s="7">
        <v>0.77152234315872203</v>
      </c>
      <c r="J710" s="7">
        <v>-1.158275961875916</v>
      </c>
      <c r="K710" s="7">
        <v>-5.3099624812603004E-2</v>
      </c>
      <c r="L710" s="7">
        <v>-0.24819597601890603</v>
      </c>
      <c r="M710" s="7">
        <v>9.5139704644680009E-2</v>
      </c>
      <c r="N710" s="7">
        <v>-0.76363360881805409</v>
      </c>
      <c r="O710" s="7">
        <v>7.744067963224758</v>
      </c>
      <c r="P710" s="7">
        <v>7.8541959274293127</v>
      </c>
      <c r="Q710" s="7">
        <v>4.4170634395347852</v>
      </c>
      <c r="R710" s="7">
        <v>3.7409033780799419</v>
      </c>
      <c r="S710" s="7">
        <v>23.082429058246003</v>
      </c>
      <c r="T710" s="7">
        <v>20.784105347958025</v>
      </c>
      <c r="U710" s="7">
        <v>17.890130996704102</v>
      </c>
      <c r="V710" s="7" t="str">
        <f>_xll.BDP($A710,"TRAILING_12M_R&amp;D_%_SALES",$A$1,$A$2)</f>
        <v>#N/A N/A</v>
      </c>
      <c r="W710" s="7">
        <v>40</v>
      </c>
      <c r="X710" s="7">
        <v>402030</v>
      </c>
      <c r="Y710" s="7">
        <v>40203040</v>
      </c>
      <c r="Z710" s="6" t="s">
        <v>78</v>
      </c>
      <c r="AA710" s="6" t="s">
        <v>392</v>
      </c>
      <c r="AB710" s="6" t="s">
        <v>467</v>
      </c>
      <c r="AC710" s="7">
        <v>57.710491180419922</v>
      </c>
      <c r="AD710" s="7">
        <v>0.90579873194828808</v>
      </c>
      <c r="AE710" s="7">
        <v>-4.4863919110320838</v>
      </c>
      <c r="AF710" s="7">
        <v>6377</v>
      </c>
      <c r="AG710" s="7">
        <v>4734</v>
      </c>
    </row>
    <row r="711" spans="1:33" s="4" customFormat="1" ht="12.75" x14ac:dyDescent="0.2">
      <c r="A711" s="6" t="s">
        <v>2287</v>
      </c>
      <c r="B711" s="6" t="s">
        <v>2288</v>
      </c>
      <c r="C711" s="7">
        <v>33544151040</v>
      </c>
      <c r="D711" s="6" t="s">
        <v>2289</v>
      </c>
      <c r="E711" s="7">
        <v>-0.71299380064010609</v>
      </c>
      <c r="F711" s="7">
        <v>-0.77122050523757901</v>
      </c>
      <c r="G711" s="7">
        <v>-0.44000980257988004</v>
      </c>
      <c r="H711" s="7">
        <v>-0.79983484745025601</v>
      </c>
      <c r="I711" s="7">
        <v>-1.2466220855712891</v>
      </c>
      <c r="J711" s="7">
        <v>4.4225290417671002E-2</v>
      </c>
      <c r="K711" s="7">
        <v>0.72917789220809903</v>
      </c>
      <c r="L711" s="7">
        <v>-1.321179986000061</v>
      </c>
      <c r="M711" s="7">
        <v>1.1213710308074951</v>
      </c>
      <c r="N711" s="7">
        <v>-0.77132630348205611</v>
      </c>
      <c r="O711" s="7">
        <v>0.87454583875475611</v>
      </c>
      <c r="P711" s="7">
        <v>1.085892082355491</v>
      </c>
      <c r="Q711" s="7">
        <v>1.086482179518049</v>
      </c>
      <c r="R711" s="7">
        <v>1.0596154217081131</v>
      </c>
      <c r="S711" s="7">
        <v>13.593027767076473</v>
      </c>
      <c r="T711" s="7">
        <v>11.809746269401987</v>
      </c>
      <c r="U711" s="7">
        <v>8.3815698623657227</v>
      </c>
      <c r="V711" s="7">
        <f>_xll.BDP($A711,"TRAILING_12M_R&amp;D_%_SALES",$A$1,$A$2)</f>
        <v>7.394308533008072</v>
      </c>
      <c r="W711" s="7">
        <v>45</v>
      </c>
      <c r="X711" s="7">
        <v>452020</v>
      </c>
      <c r="Y711" s="7">
        <v>45202030</v>
      </c>
      <c r="Z711" s="6" t="s">
        <v>39</v>
      </c>
      <c r="AA711" s="6" t="s">
        <v>40</v>
      </c>
      <c r="AB711" s="6" t="s">
        <v>40</v>
      </c>
      <c r="AC711" s="7">
        <v>58.314052581787109</v>
      </c>
      <c r="AD711" s="7">
        <v>0.46399693321515306</v>
      </c>
      <c r="AE711" s="7">
        <v>16.032673069394733</v>
      </c>
      <c r="AF711" s="7">
        <v>180775</v>
      </c>
      <c r="AG711" s="7">
        <v>197776</v>
      </c>
    </row>
    <row r="712" spans="1:33" s="4" customFormat="1" ht="12.75" x14ac:dyDescent="0.2">
      <c r="A712" s="6" t="s">
        <v>2290</v>
      </c>
      <c r="B712" s="6" t="s">
        <v>2291</v>
      </c>
      <c r="C712" s="7">
        <v>33523859456</v>
      </c>
      <c r="D712" s="6" t="s">
        <v>2292</v>
      </c>
      <c r="E712" s="7">
        <v>-1.2245504856109619</v>
      </c>
      <c r="F712" s="7">
        <v>-0.46418130397796603</v>
      </c>
      <c r="G712" s="7">
        <v>0.337040275335312</v>
      </c>
      <c r="H712" s="7">
        <v>-0.72216165065765403</v>
      </c>
      <c r="I712" s="7">
        <v>-0.72211068868637107</v>
      </c>
      <c r="J712" s="7">
        <v>-0.44732731580734303</v>
      </c>
      <c r="K712" s="7">
        <v>2.7033412829041002E-2</v>
      </c>
      <c r="L712" s="7">
        <v>0.47210130095481906</v>
      </c>
      <c r="M712" s="7">
        <v>-0.72281217575073209</v>
      </c>
      <c r="N712" s="7">
        <v>0.78813856840133711</v>
      </c>
      <c r="O712" s="7">
        <v>4.363902050806244</v>
      </c>
      <c r="P712" s="7">
        <v>4.3952286376791134</v>
      </c>
      <c r="Q712" s="7">
        <v>3.1078019671816852</v>
      </c>
      <c r="R712" s="7">
        <v>2.745559853734223</v>
      </c>
      <c r="S712" s="7">
        <v>27.421632023332489</v>
      </c>
      <c r="T712" s="7">
        <v>26.447519935154496</v>
      </c>
      <c r="U712" s="7">
        <v>14.233116149902344</v>
      </c>
      <c r="V712" s="7">
        <f>_xll.BDP($A712,"TRAILING_12M_R&amp;D_%_SALES",$A$1,$A$2)</f>
        <v>7.3533745947539044</v>
      </c>
      <c r="W712" s="7">
        <v>45</v>
      </c>
      <c r="X712" s="7">
        <v>453010</v>
      </c>
      <c r="Y712" s="7">
        <v>45301020</v>
      </c>
      <c r="Z712" s="6" t="s">
        <v>39</v>
      </c>
      <c r="AA712" s="6" t="s">
        <v>65</v>
      </c>
      <c r="AB712" s="6" t="s">
        <v>66</v>
      </c>
      <c r="AC712" s="7">
        <v>63.363845825195313</v>
      </c>
      <c r="AD712" s="7">
        <v>1.489724997325113</v>
      </c>
      <c r="AE712" s="7">
        <v>12.618466693071561</v>
      </c>
      <c r="AF712" s="7"/>
      <c r="AG712" s="7">
        <v>3000</v>
      </c>
    </row>
    <row r="713" spans="1:33" s="4" customFormat="1" ht="12.75" x14ac:dyDescent="0.2">
      <c r="A713" s="6" t="s">
        <v>2293</v>
      </c>
      <c r="B713" s="6" t="s">
        <v>2294</v>
      </c>
      <c r="C713" s="7">
        <v>33279455232</v>
      </c>
      <c r="D713" s="6" t="s">
        <v>2295</v>
      </c>
      <c r="E713" s="7">
        <v>-0.38929390907287603</v>
      </c>
      <c r="F713" s="7">
        <v>-1.0804967880249019</v>
      </c>
      <c r="G713" s="7">
        <v>-3.5926359705630005E-3</v>
      </c>
      <c r="H713" s="7">
        <v>-0.79950284957885709</v>
      </c>
      <c r="I713" s="7">
        <v>-0.11682798713445701</v>
      </c>
      <c r="J713" s="7">
        <v>-0.84404605627059903</v>
      </c>
      <c r="K713" s="7">
        <v>0.82176834344863903</v>
      </c>
      <c r="L713" s="7">
        <v>-0.94800752401351907</v>
      </c>
      <c r="M713" s="7">
        <v>0.51337397098541304</v>
      </c>
      <c r="N713" s="7">
        <v>-0.251072287559509</v>
      </c>
      <c r="O713" s="7">
        <v>0.94566107684450607</v>
      </c>
      <c r="P713" s="7">
        <v>0.88780604514302208</v>
      </c>
      <c r="Q713" s="7">
        <v>0.90116125701722904</v>
      </c>
      <c r="R713" s="7">
        <v>0.88293134941213303</v>
      </c>
      <c r="S713" s="7">
        <v>6.9149347904405776</v>
      </c>
      <c r="T713" s="7">
        <v>12.409070931485989</v>
      </c>
      <c r="U713" s="7"/>
      <c r="V713" s="7" t="str">
        <f>_xll.BDP($A713,"TRAILING_12M_R&amp;D_%_SALES",$A$1,$A$2)</f>
        <v>#N/A N/A</v>
      </c>
      <c r="W713" s="7">
        <v>55</v>
      </c>
      <c r="X713" s="7">
        <v>551050</v>
      </c>
      <c r="Y713" s="7">
        <v>55105010</v>
      </c>
      <c r="Z713" s="6" t="s">
        <v>552</v>
      </c>
      <c r="AA713" s="6" t="s">
        <v>2039</v>
      </c>
      <c r="AB713" s="6" t="s">
        <v>2040</v>
      </c>
      <c r="AC713" s="7">
        <v>68.31304931640625</v>
      </c>
      <c r="AD713" s="7">
        <v>0.35235875262824001</v>
      </c>
      <c r="AE713" s="7">
        <v>2.3605376084321561</v>
      </c>
      <c r="AF713" s="7">
        <v>18310</v>
      </c>
      <c r="AG713" s="7">
        <v>19106</v>
      </c>
    </row>
    <row r="714" spans="1:33" s="4" customFormat="1" ht="12.75" x14ac:dyDescent="0.2">
      <c r="A714" s="6" t="s">
        <v>2296</v>
      </c>
      <c r="B714" s="6" t="s">
        <v>2297</v>
      </c>
      <c r="C714" s="7">
        <v>33179883520</v>
      </c>
      <c r="D714" s="6" t="s">
        <v>2298</v>
      </c>
      <c r="E714" s="7">
        <v>-1.0652157068252559</v>
      </c>
      <c r="F714" s="7">
        <v>-1.149036169052124</v>
      </c>
      <c r="G714" s="7">
        <v>0.39753520488739003</v>
      </c>
      <c r="H714" s="7">
        <v>1.8723808526992802</v>
      </c>
      <c r="I714" s="7">
        <v>1.8176817893981929</v>
      </c>
      <c r="J714" s="7">
        <v>1.8328297138214111</v>
      </c>
      <c r="K714" s="7">
        <v>0.14619325101375602</v>
      </c>
      <c r="L714" s="7">
        <v>-0.84246760606765703</v>
      </c>
      <c r="M714" s="7">
        <v>-0.72281217575073209</v>
      </c>
      <c r="N714" s="7">
        <v>0.75522780418396007</v>
      </c>
      <c r="O714" s="7">
        <v>2.51387819583306</v>
      </c>
      <c r="P714" s="7">
        <v>2.1030673527819488</v>
      </c>
      <c r="Q714" s="7">
        <v>7.5017067501382328</v>
      </c>
      <c r="R714" s="7">
        <v>5.1104455267529607</v>
      </c>
      <c r="S714" s="7">
        <v>30.801948668827691</v>
      </c>
      <c r="T714" s="7">
        <v>14.203652254124448</v>
      </c>
      <c r="U714" s="7">
        <v>24.118478775024414</v>
      </c>
      <c r="V714" s="7">
        <f>_xll.BDP($A714,"TRAILING_12M_R&amp;D_%_SALES",$A$1,$A$2)</f>
        <v>0</v>
      </c>
      <c r="W714" s="7">
        <v>25</v>
      </c>
      <c r="X714" s="7">
        <v>253010</v>
      </c>
      <c r="Y714" s="7">
        <v>25301020</v>
      </c>
      <c r="Z714" s="6" t="s">
        <v>60</v>
      </c>
      <c r="AA714" s="6" t="s">
        <v>259</v>
      </c>
      <c r="AB714" s="6" t="s">
        <v>548</v>
      </c>
      <c r="AC714" s="7">
        <v>59.682125091552734</v>
      </c>
      <c r="AD714" s="7">
        <v>1.386704194648912</v>
      </c>
      <c r="AE714" s="7">
        <v>160.02009533526095</v>
      </c>
      <c r="AF714" s="7">
        <v>8100</v>
      </c>
      <c r="AG714" s="7">
        <v>6000</v>
      </c>
    </row>
    <row r="715" spans="1:33" s="4" customFormat="1" ht="12.75" x14ac:dyDescent="0.2">
      <c r="A715" s="6" t="s">
        <v>2299</v>
      </c>
      <c r="B715" s="6" t="s">
        <v>2300</v>
      </c>
      <c r="C715" s="7">
        <v>33104414720</v>
      </c>
      <c r="D715" s="6" t="s">
        <v>2301</v>
      </c>
      <c r="E715" s="7">
        <v>-0.97253286838531505</v>
      </c>
      <c r="F715" s="7">
        <v>-0.70440554618835405</v>
      </c>
      <c r="G715" s="7">
        <v>-1.2399288415908809</v>
      </c>
      <c r="H715" s="7">
        <v>-0.30883285403251604</v>
      </c>
      <c r="I715" s="7">
        <v>2.116286993026733</v>
      </c>
      <c r="J715" s="7">
        <v>-0.24173086881637601</v>
      </c>
      <c r="K715" s="7">
        <v>0.60731148719787609</v>
      </c>
      <c r="L715" s="7">
        <v>-0.31701385974884</v>
      </c>
      <c r="M715" s="7">
        <v>1.0462303161621089</v>
      </c>
      <c r="N715" s="7">
        <v>-0.94977444410324108</v>
      </c>
      <c r="O715" s="7">
        <v>1.784465004826298</v>
      </c>
      <c r="P715" s="7">
        <v>1.5786785591053749</v>
      </c>
      <c r="Q715" s="7">
        <v>3.0137027907685652</v>
      </c>
      <c r="R715" s="7">
        <v>2.6550438963772729</v>
      </c>
      <c r="S715" s="7">
        <v>19.722671299386295</v>
      </c>
      <c r="T715" s="7">
        <v>12.365844803663615</v>
      </c>
      <c r="U715" s="7">
        <v>9.9762468338012695</v>
      </c>
      <c r="V715" s="7" t="str">
        <f>_xll.BDP($A715,"TRAILING_12M_R&amp;D_%_SALES",$A$1,$A$2)</f>
        <v>#N/A N/A</v>
      </c>
      <c r="W715" s="7">
        <v>50</v>
      </c>
      <c r="X715" s="7">
        <v>501020</v>
      </c>
      <c r="Y715" s="7">
        <v>50102010</v>
      </c>
      <c r="Z715" s="6" t="s">
        <v>49</v>
      </c>
      <c r="AA715" s="6" t="s">
        <v>325</v>
      </c>
      <c r="AB715" s="6" t="s">
        <v>325</v>
      </c>
      <c r="AC715" s="7">
        <v>59.098682403564453</v>
      </c>
      <c r="AD715" s="7">
        <v>0.90041491307144605</v>
      </c>
      <c r="AE715" s="7">
        <v>6.0878574217071444</v>
      </c>
      <c r="AF715" s="7">
        <v>22000</v>
      </c>
      <c r="AG715" s="7">
        <v>24500</v>
      </c>
    </row>
    <row r="716" spans="1:33" s="4" customFormat="1" ht="12.75" x14ac:dyDescent="0.2">
      <c r="A716" s="6" t="s">
        <v>2302</v>
      </c>
      <c r="B716" s="6" t="s">
        <v>2303</v>
      </c>
      <c r="C716" s="7">
        <v>33104414720</v>
      </c>
      <c r="D716" s="6" t="s">
        <v>2304</v>
      </c>
      <c r="E716" s="7">
        <v>-0.97253286838531505</v>
      </c>
      <c r="F716" s="7">
        <v>-0.70440554618835405</v>
      </c>
      <c r="G716" s="7">
        <v>-1.2399288415908809</v>
      </c>
      <c r="H716" s="7">
        <v>-0.30883285403251604</v>
      </c>
      <c r="I716" s="7">
        <v>2.116286993026733</v>
      </c>
      <c r="J716" s="7">
        <v>-0.24173086881637601</v>
      </c>
      <c r="K716" s="7">
        <v>0.60731148719787609</v>
      </c>
      <c r="L716" s="7">
        <v>-0.31701385974884</v>
      </c>
      <c r="M716" s="7">
        <v>1.0462303161621089</v>
      </c>
      <c r="N716" s="7">
        <v>-0.94977444410324108</v>
      </c>
      <c r="O716" s="7">
        <v>1.784465004826298</v>
      </c>
      <c r="P716" s="7">
        <v>1.5786785591053749</v>
      </c>
      <c r="Q716" s="7">
        <v>3.0137027907685652</v>
      </c>
      <c r="R716" s="7">
        <v>2.6406073803446732</v>
      </c>
      <c r="S716" s="7">
        <v>19.722671299386295</v>
      </c>
      <c r="T716" s="7">
        <v>12.298606850645841</v>
      </c>
      <c r="U716" s="7">
        <v>9.9762468338012695</v>
      </c>
      <c r="V716" s="7" t="str">
        <f>_xll.BDP($A716,"TRAILING_12M_R&amp;D_%_SALES",$A$1,$A$2)</f>
        <v>#N/A N/A</v>
      </c>
      <c r="W716" s="7">
        <v>50</v>
      </c>
      <c r="X716" s="7">
        <v>501020</v>
      </c>
      <c r="Y716" s="7">
        <v>50102010</v>
      </c>
      <c r="Z716" s="6" t="s">
        <v>49</v>
      </c>
      <c r="AA716" s="6" t="s">
        <v>325</v>
      </c>
      <c r="AB716" s="6" t="s">
        <v>325</v>
      </c>
      <c r="AC716" s="7">
        <v>59.098682403564453</v>
      </c>
      <c r="AD716" s="7">
        <v>0.83798604558834011</v>
      </c>
      <c r="AE716" s="7">
        <v>4.9898724310132536</v>
      </c>
      <c r="AF716" s="7">
        <v>22000</v>
      </c>
      <c r="AG716" s="7">
        <v>24500</v>
      </c>
    </row>
    <row r="717" spans="1:33" s="4" customFormat="1" ht="12.75" x14ac:dyDescent="0.2">
      <c r="A717" s="6" t="s">
        <v>2305</v>
      </c>
      <c r="B717" s="6" t="s">
        <v>2306</v>
      </c>
      <c r="C717" s="7">
        <v>33083168768</v>
      </c>
      <c r="D717" s="6" t="s">
        <v>2307</v>
      </c>
      <c r="E717" s="7">
        <v>-0.86391299962997403</v>
      </c>
      <c r="F717" s="7">
        <v>-0.93503433465957608</v>
      </c>
      <c r="G717" s="7">
        <v>-0.34293866157531705</v>
      </c>
      <c r="H717" s="7">
        <v>-0.13649500906467402</v>
      </c>
      <c r="I717" s="7">
        <v>-0.32545766234397905</v>
      </c>
      <c r="J717" s="7">
        <v>0.41719660162925704</v>
      </c>
      <c r="K717" s="7">
        <v>0.11110787093639402</v>
      </c>
      <c r="L717" s="7">
        <v>-1.2727289199829102</v>
      </c>
      <c r="M717" s="7">
        <v>0.16332261264324202</v>
      </c>
      <c r="N717" s="7">
        <v>-0.10380741953849801</v>
      </c>
      <c r="O717" s="7">
        <v>2.8931466971000712</v>
      </c>
      <c r="P717" s="7">
        <v>2.598120523593817</v>
      </c>
      <c r="Q717" s="7">
        <v>1.3674272654449009</v>
      </c>
      <c r="R717" s="7">
        <v>1.3251227267381001</v>
      </c>
      <c r="S717" s="7">
        <v>30.341574520915913</v>
      </c>
      <c r="T717" s="7">
        <v>19.405010095280467</v>
      </c>
      <c r="U717" s="7">
        <v>19.026088714599609</v>
      </c>
      <c r="V717" s="7">
        <f>_xll.BDP($A717,"TRAILING_12M_R&amp;D_%_SALES",$A$1,$A$2)</f>
        <v>4.3367143199424962</v>
      </c>
      <c r="W717" s="7">
        <v>15</v>
      </c>
      <c r="X717" s="7">
        <v>151010</v>
      </c>
      <c r="Y717" s="7">
        <v>15101050</v>
      </c>
      <c r="Z717" s="6" t="s">
        <v>296</v>
      </c>
      <c r="AA717" s="6" t="s">
        <v>297</v>
      </c>
      <c r="AB717" s="6" t="s">
        <v>807</v>
      </c>
      <c r="AC717" s="7">
        <v>71.139724731445313</v>
      </c>
      <c r="AD717" s="7">
        <v>1.0314578479389069</v>
      </c>
      <c r="AE717" s="7">
        <v>14.42052036453001</v>
      </c>
      <c r="AF717" s="7">
        <v>23000</v>
      </c>
      <c r="AG717" s="7">
        <v>98000</v>
      </c>
    </row>
    <row r="718" spans="1:33" s="4" customFormat="1" ht="12.75" x14ac:dyDescent="0.2">
      <c r="A718" s="6" t="s">
        <v>2308</v>
      </c>
      <c r="B718" s="6" t="s">
        <v>2309</v>
      </c>
      <c r="C718" s="7">
        <v>33077067776</v>
      </c>
      <c r="D718" s="6" t="s">
        <v>2310</v>
      </c>
      <c r="E718" s="7">
        <v>-0.82184767723083507</v>
      </c>
      <c r="F718" s="7">
        <v>-0.75276708602905307</v>
      </c>
      <c r="G718" s="7">
        <v>-7.7435141429310003E-3</v>
      </c>
      <c r="H718" s="7">
        <v>-0.78202784061431907</v>
      </c>
      <c r="I718" s="7">
        <v>-1.2722320556640629</v>
      </c>
      <c r="J718" s="7">
        <v>-0.22753709554672202</v>
      </c>
      <c r="K718" s="7">
        <v>0.42311024665832503</v>
      </c>
      <c r="L718" s="7">
        <v>-1.272679448127747</v>
      </c>
      <c r="M718" s="7">
        <v>0.52726286649704002</v>
      </c>
      <c r="N718" s="7">
        <v>-0.78635442256927501</v>
      </c>
      <c r="O718" s="7">
        <v>1.3732876740645781</v>
      </c>
      <c r="P718" s="7">
        <v>1.380589840578387</v>
      </c>
      <c r="Q718" s="7">
        <v>1.5845055402242312</v>
      </c>
      <c r="R718" s="7">
        <v>1.2811605829696431</v>
      </c>
      <c r="S718" s="7">
        <v>22.400066262628336</v>
      </c>
      <c r="T718" s="7">
        <v>14.037439138321307</v>
      </c>
      <c r="U718" s="7">
        <v>6.9760961532592773</v>
      </c>
      <c r="V718" s="7">
        <f>_xll.BDP($A718,"TRAILING_12M_R&amp;D_%_SALES",$A$1,$A$2)</f>
        <v>2.9370888538867783</v>
      </c>
      <c r="W718" s="7">
        <v>30</v>
      </c>
      <c r="X718" s="7">
        <v>303010</v>
      </c>
      <c r="Y718" s="7">
        <v>30301010</v>
      </c>
      <c r="Z718" s="6" t="s">
        <v>121</v>
      </c>
      <c r="AA718" s="6" t="s">
        <v>153</v>
      </c>
      <c r="AB718" s="6" t="s">
        <v>153</v>
      </c>
      <c r="AC718" s="7">
        <v>60.476814270019531</v>
      </c>
      <c r="AD718" s="7">
        <v>0.55561758310524001</v>
      </c>
      <c r="AE718" s="7">
        <v>14.939614604721152</v>
      </c>
      <c r="AF718" s="7">
        <v>51200</v>
      </c>
      <c r="AG718" s="7">
        <v>53700</v>
      </c>
    </row>
    <row r="719" spans="1:33" s="4" customFormat="1" ht="12.75" x14ac:dyDescent="0.2">
      <c r="A719" s="6" t="s">
        <v>2311</v>
      </c>
      <c r="B719" s="6" t="s">
        <v>2312</v>
      </c>
      <c r="C719" s="7">
        <v>33077067776</v>
      </c>
      <c r="D719" s="6" t="s">
        <v>2313</v>
      </c>
      <c r="E719" s="7">
        <v>-0.82184767723083507</v>
      </c>
      <c r="F719" s="7">
        <v>-0.75276708602905307</v>
      </c>
      <c r="G719" s="7">
        <v>-7.7435141429310003E-3</v>
      </c>
      <c r="H719" s="7">
        <v>-0.78202784061431907</v>
      </c>
      <c r="I719" s="7">
        <v>-1.2722320556640629</v>
      </c>
      <c r="J719" s="7">
        <v>-0.22753709554672202</v>
      </c>
      <c r="K719" s="7">
        <v>0.42311024665832503</v>
      </c>
      <c r="L719" s="7">
        <v>-1.272679448127747</v>
      </c>
      <c r="M719" s="7">
        <v>0.52726286649704002</v>
      </c>
      <c r="N719" s="7">
        <v>-0.78635442256927501</v>
      </c>
      <c r="O719" s="7">
        <v>1.3732876740645781</v>
      </c>
      <c r="P719" s="7"/>
      <c r="Q719" s="7">
        <v>1.5845055402242312</v>
      </c>
      <c r="R719" s="7"/>
      <c r="S719" s="7">
        <v>22.400066262628336</v>
      </c>
      <c r="T719" s="7"/>
      <c r="U719" s="7">
        <v>6.9760961532592773</v>
      </c>
      <c r="V719" s="7">
        <f>_xll.BDP($A719,"TRAILING_12M_R&amp;D_%_SALES",$A$1,$A$2)</f>
        <v>2.9370888538867783</v>
      </c>
      <c r="W719" s="7">
        <v>30</v>
      </c>
      <c r="X719" s="7">
        <v>303010</v>
      </c>
      <c r="Y719" s="7">
        <v>30301010</v>
      </c>
      <c r="Z719" s="6" t="s">
        <v>121</v>
      </c>
      <c r="AA719" s="6" t="s">
        <v>153</v>
      </c>
      <c r="AB719" s="6" t="s">
        <v>153</v>
      </c>
      <c r="AC719" s="7">
        <v>60.476814270019531</v>
      </c>
      <c r="AD719" s="7">
        <v>0.56675821145878602</v>
      </c>
      <c r="AE719" s="7">
        <v>18.233921864432755</v>
      </c>
      <c r="AF719" s="7">
        <v>51200</v>
      </c>
      <c r="AG719" s="7">
        <v>53700</v>
      </c>
    </row>
    <row r="720" spans="1:33" s="4" customFormat="1" ht="12.75" x14ac:dyDescent="0.2">
      <c r="A720" s="6" t="s">
        <v>2314</v>
      </c>
      <c r="B720" s="6" t="s">
        <v>2315</v>
      </c>
      <c r="C720" s="7">
        <v>33069344768</v>
      </c>
      <c r="D720" s="6" t="s">
        <v>2316</v>
      </c>
      <c r="E720" s="7">
        <v>-0.93260526657104503</v>
      </c>
      <c r="F720" s="7">
        <v>-0.63251429796218905</v>
      </c>
      <c r="G720" s="7">
        <v>-0.42482531070709201</v>
      </c>
      <c r="H720" s="7">
        <v>0.16656640172004702</v>
      </c>
      <c r="I720" s="7">
        <v>0.54973655939102206</v>
      </c>
      <c r="J720" s="7">
        <v>-0.67555898427963301</v>
      </c>
      <c r="K720" s="7">
        <v>0.39978224039077803</v>
      </c>
      <c r="L720" s="7">
        <v>-0.20150968432426503</v>
      </c>
      <c r="M720" s="7">
        <v>-0.32135510444641102</v>
      </c>
      <c r="N720" s="7">
        <v>-0.79520583152771007</v>
      </c>
      <c r="O720" s="7">
        <v>3.5170095915909001</v>
      </c>
      <c r="P720" s="7">
        <v>3.560556383069037</v>
      </c>
      <c r="Q720" s="7">
        <v>1.4734155940475091</v>
      </c>
      <c r="R720" s="7">
        <v>1.38037479928101</v>
      </c>
      <c r="S720" s="7">
        <v>23.527275944311359</v>
      </c>
      <c r="T720" s="7">
        <v>10.769008670736657</v>
      </c>
      <c r="U720" s="7">
        <v>3.8767299652099609</v>
      </c>
      <c r="V720" s="7" t="str">
        <f>_xll.BDP($A720,"TRAILING_12M_R&amp;D_%_SALES",$A$1,$A$2)</f>
        <v>#N/A N/A</v>
      </c>
      <c r="W720" s="7">
        <v>40</v>
      </c>
      <c r="X720" s="7">
        <v>402010</v>
      </c>
      <c r="Y720" s="7">
        <v>40201060</v>
      </c>
      <c r="Z720" s="6" t="s">
        <v>78</v>
      </c>
      <c r="AA720" s="6" t="s">
        <v>79</v>
      </c>
      <c r="AB720" s="6" t="s">
        <v>87</v>
      </c>
      <c r="AC720" s="7">
        <v>44.150489807128906</v>
      </c>
      <c r="AD720" s="7">
        <v>1.2427610756417879</v>
      </c>
      <c r="AE720" s="7">
        <v>29.17084920213675</v>
      </c>
      <c r="AF720" s="7">
        <v>25000</v>
      </c>
      <c r="AG720" s="7">
        <v>10000</v>
      </c>
    </row>
    <row r="721" spans="1:33" s="4" customFormat="1" ht="12.75" x14ac:dyDescent="0.2">
      <c r="A721" s="6" t="s">
        <v>2317</v>
      </c>
      <c r="B721" s="6" t="s">
        <v>2318</v>
      </c>
      <c r="C721" s="7">
        <v>33039851520</v>
      </c>
      <c r="D721" s="6" t="s">
        <v>2319</v>
      </c>
      <c r="E721" s="7">
        <v>-0.82184767723083507</v>
      </c>
      <c r="F721" s="7">
        <v>-0.75276708602905307</v>
      </c>
      <c r="G721" s="7">
        <v>-7.7435141429310003E-3</v>
      </c>
      <c r="H721" s="7">
        <v>-0.78202784061431907</v>
      </c>
      <c r="I721" s="7">
        <v>-1.2722320556640629</v>
      </c>
      <c r="J721" s="7">
        <v>-0.22753709554672202</v>
      </c>
      <c r="K721" s="7">
        <v>0.42311024665832503</v>
      </c>
      <c r="L721" s="7">
        <v>-1.272679448127747</v>
      </c>
      <c r="M721" s="7">
        <v>0.52726286649704002</v>
      </c>
      <c r="N721" s="7">
        <v>-0.78635442256927501</v>
      </c>
      <c r="O721" s="7">
        <v>1.3732876740645781</v>
      </c>
      <c r="P721" s="7">
        <v>1.3790365284647002</v>
      </c>
      <c r="Q721" s="7">
        <v>1.5845055402242312</v>
      </c>
      <c r="R721" s="7"/>
      <c r="S721" s="7">
        <v>22.400066262628336</v>
      </c>
      <c r="T721" s="7"/>
      <c r="U721" s="7">
        <v>6.9760961532592773</v>
      </c>
      <c r="V721" s="7">
        <f>_xll.BDP($A721,"TRAILING_12M_R&amp;D_%_SALES",$A$1,$A$2)</f>
        <v>2.9370888538867783</v>
      </c>
      <c r="W721" s="7">
        <v>30</v>
      </c>
      <c r="X721" s="7">
        <v>303010</v>
      </c>
      <c r="Y721" s="7">
        <v>30301010</v>
      </c>
      <c r="Z721" s="6" t="s">
        <v>121</v>
      </c>
      <c r="AA721" s="6" t="s">
        <v>153</v>
      </c>
      <c r="AB721" s="6" t="s">
        <v>153</v>
      </c>
      <c r="AC721" s="7">
        <v>60.476814270019531</v>
      </c>
      <c r="AD721" s="7">
        <v>0.32750315896106502</v>
      </c>
      <c r="AE721" s="7"/>
      <c r="AF721" s="7">
        <v>51200</v>
      </c>
      <c r="AG721" s="7">
        <v>53700</v>
      </c>
    </row>
    <row r="722" spans="1:33" s="4" customFormat="1" ht="12.75" x14ac:dyDescent="0.2">
      <c r="A722" s="6" t="s">
        <v>2320</v>
      </c>
      <c r="B722" s="6" t="s">
        <v>2321</v>
      </c>
      <c r="C722" s="7">
        <v>33039851520</v>
      </c>
      <c r="D722" s="6" t="s">
        <v>2322</v>
      </c>
      <c r="E722" s="7">
        <v>-0.82184767723083507</v>
      </c>
      <c r="F722" s="7">
        <v>-0.75276708602905307</v>
      </c>
      <c r="G722" s="7">
        <v>-7.7435141429310003E-3</v>
      </c>
      <c r="H722" s="7">
        <v>-0.78202784061431907</v>
      </c>
      <c r="I722" s="7">
        <v>-1.2722320556640629</v>
      </c>
      <c r="J722" s="7">
        <v>-0.22753709554672202</v>
      </c>
      <c r="K722" s="7">
        <v>0.42311024665832503</v>
      </c>
      <c r="L722" s="7">
        <v>-1.272679448127747</v>
      </c>
      <c r="M722" s="7">
        <v>0.52726286649704002</v>
      </c>
      <c r="N722" s="7">
        <v>-0.78635442256927501</v>
      </c>
      <c r="O722" s="7">
        <v>1.3732876740645781</v>
      </c>
      <c r="P722" s="7">
        <v>1.3790365284647002</v>
      </c>
      <c r="Q722" s="7">
        <v>1.5845055402242312</v>
      </c>
      <c r="R722" s="7">
        <v>1.412627328825991</v>
      </c>
      <c r="S722" s="7">
        <v>22.400066262628336</v>
      </c>
      <c r="T722" s="7">
        <v>15.477899116178</v>
      </c>
      <c r="U722" s="7">
        <v>6.9760961532592773</v>
      </c>
      <c r="V722" s="7">
        <f>_xll.BDP($A722,"TRAILING_12M_R&amp;D_%_SALES",$A$1,$A$2)</f>
        <v>2.9370888538867783</v>
      </c>
      <c r="W722" s="7">
        <v>30</v>
      </c>
      <c r="X722" s="7">
        <v>303010</v>
      </c>
      <c r="Y722" s="7">
        <v>30301010</v>
      </c>
      <c r="Z722" s="6" t="s">
        <v>121</v>
      </c>
      <c r="AA722" s="6" t="s">
        <v>153</v>
      </c>
      <c r="AB722" s="6" t="s">
        <v>153</v>
      </c>
      <c r="AC722" s="7">
        <v>60.476814270019531</v>
      </c>
      <c r="AD722" s="7">
        <v>0.312468116291858</v>
      </c>
      <c r="AE722" s="7">
        <v>18.87713939607163</v>
      </c>
      <c r="AF722" s="7">
        <v>51200</v>
      </c>
      <c r="AG722" s="7">
        <v>53700</v>
      </c>
    </row>
    <row r="723" spans="1:33" s="4" customFormat="1" ht="12.75" x14ac:dyDescent="0.2">
      <c r="A723" s="6" t="s">
        <v>2323</v>
      </c>
      <c r="B723" s="6" t="s">
        <v>2324</v>
      </c>
      <c r="C723" s="7">
        <v>33015418880</v>
      </c>
      <c r="D723" s="6" t="s">
        <v>2325</v>
      </c>
      <c r="E723" s="7">
        <v>-1.3721708059310911</v>
      </c>
      <c r="F723" s="7">
        <v>0.31897905468940702</v>
      </c>
      <c r="G723" s="7">
        <v>-0.84390336275100708</v>
      </c>
      <c r="H723" s="7">
        <v>-0.8154409527778631</v>
      </c>
      <c r="I723" s="7">
        <v>-0.53391444683075007</v>
      </c>
      <c r="J723" s="7">
        <v>0.42847999930381803</v>
      </c>
      <c r="K723" s="7">
        <v>9.3633562326431011E-2</v>
      </c>
      <c r="L723" s="7">
        <v>-0.63426744937896706</v>
      </c>
      <c r="M723" s="7">
        <v>-0.72281217575073209</v>
      </c>
      <c r="N723" s="7">
        <v>-0.79046219587326005</v>
      </c>
      <c r="O723" s="7">
        <v>2.3236990770685191</v>
      </c>
      <c r="P723" s="7">
        <v>2.19894265643395</v>
      </c>
      <c r="Q723" s="7">
        <v>3.9826618635275159</v>
      </c>
      <c r="R723" s="7">
        <v>3.4424330866046779</v>
      </c>
      <c r="S723" s="7">
        <v>20.040752933083727</v>
      </c>
      <c r="T723" s="7">
        <v>17.971478796073875</v>
      </c>
      <c r="U723" s="7">
        <v>20.936239242553711</v>
      </c>
      <c r="V723" s="7" t="str">
        <f>_xll.BDP($A723,"TRAILING_12M_R&amp;D_%_SALES",$A$1,$A$2)</f>
        <v>#N/A N/A</v>
      </c>
      <c r="W723" s="7">
        <v>45</v>
      </c>
      <c r="X723" s="7">
        <v>451020</v>
      </c>
      <c r="Y723" s="7">
        <v>45102010</v>
      </c>
      <c r="Z723" s="6" t="s">
        <v>39</v>
      </c>
      <c r="AA723" s="6" t="s">
        <v>233</v>
      </c>
      <c r="AB723" s="6" t="s">
        <v>234</v>
      </c>
      <c r="AC723" s="7">
        <v>54.53173828125</v>
      </c>
      <c r="AD723" s="7">
        <v>0.67917963944426907</v>
      </c>
      <c r="AE723" s="7">
        <v>21.407799496480841</v>
      </c>
      <c r="AF723" s="7">
        <v>91500</v>
      </c>
      <c r="AG723" s="7">
        <v>74000</v>
      </c>
    </row>
    <row r="724" spans="1:33" s="4" customFormat="1" ht="12.75" x14ac:dyDescent="0.2">
      <c r="A724" s="6" t="s">
        <v>2326</v>
      </c>
      <c r="B724" s="6" t="s">
        <v>2327</v>
      </c>
      <c r="C724" s="7">
        <v>32980883456</v>
      </c>
      <c r="D724" s="6" t="s">
        <v>2328</v>
      </c>
      <c r="E724" s="7">
        <v>-1.209302663803101</v>
      </c>
      <c r="F724" s="7">
        <v>1.129768848419189</v>
      </c>
      <c r="G724" s="7">
        <v>-0.47981733083725003</v>
      </c>
      <c r="H724" s="7">
        <v>-8.7929248809814009E-2</v>
      </c>
      <c r="I724" s="7">
        <v>0.5984417796134951</v>
      </c>
      <c r="J724" s="7">
        <v>-0.649616479873657</v>
      </c>
      <c r="K724" s="7">
        <v>0.43646299839019803</v>
      </c>
      <c r="L724" s="7">
        <v>0.12647981941700001</v>
      </c>
      <c r="M724" s="7">
        <v>1.9320495128631592</v>
      </c>
      <c r="N724" s="7">
        <v>-0.33801859617233304</v>
      </c>
      <c r="O724" s="7">
        <v>9.220337617966619</v>
      </c>
      <c r="P724" s="7">
        <v>8.7780014514220248</v>
      </c>
      <c r="Q724" s="7">
        <v>1.341466499696663</v>
      </c>
      <c r="R724" s="7">
        <v>1.2836722502920741</v>
      </c>
      <c r="S724" s="7">
        <v>13.380851887653884</v>
      </c>
      <c r="T724" s="7">
        <v>12.335647332599917</v>
      </c>
      <c r="U724" s="7">
        <v>10.331764221191406</v>
      </c>
      <c r="V724" s="7" t="str">
        <f>_xll.BDP($A724,"TRAILING_12M_R&amp;D_%_SALES",$A$1,$A$2)</f>
        <v>#N/A N/A</v>
      </c>
      <c r="W724" s="7">
        <v>60</v>
      </c>
      <c r="X724" s="7">
        <v>601080</v>
      </c>
      <c r="Y724" s="7">
        <v>60108010</v>
      </c>
      <c r="Z724" s="6" t="s">
        <v>531</v>
      </c>
      <c r="AA724" s="6" t="s">
        <v>694</v>
      </c>
      <c r="AB724" s="6" t="s">
        <v>2329</v>
      </c>
      <c r="AC724" s="7">
        <v>45.568855285644531</v>
      </c>
      <c r="AD724" s="7">
        <v>0.90893626312447207</v>
      </c>
      <c r="AE724" s="7">
        <v>3.605748608407811</v>
      </c>
      <c r="AF724" s="7">
        <v>147</v>
      </c>
      <c r="AG724" s="7"/>
    </row>
    <row r="725" spans="1:33" s="4" customFormat="1" ht="12.75" x14ac:dyDescent="0.2">
      <c r="A725" s="6" t="s">
        <v>2330</v>
      </c>
      <c r="B725" s="6" t="s">
        <v>2331</v>
      </c>
      <c r="C725" s="7">
        <v>32963209216</v>
      </c>
      <c r="D725" s="6" t="s">
        <v>2332</v>
      </c>
      <c r="E725" s="7">
        <v>0.22873769700527202</v>
      </c>
      <c r="F725" s="7">
        <v>-0.93733161687851008</v>
      </c>
      <c r="G725" s="7">
        <v>-0.40193235874176003</v>
      </c>
      <c r="H725" s="7">
        <v>-0.87390482425689708</v>
      </c>
      <c r="I725" s="7">
        <v>-0.43630445003509505</v>
      </c>
      <c r="J725" s="7">
        <v>0.52941596508026101</v>
      </c>
      <c r="K725" s="7">
        <v>1.216065406799316</v>
      </c>
      <c r="L725" s="7">
        <v>-0.91832113265991211</v>
      </c>
      <c r="M725" s="7">
        <v>2.0807619094848628</v>
      </c>
      <c r="N725" s="7">
        <v>-0.93621748685836803</v>
      </c>
      <c r="O725" s="7">
        <v>0.43097667580780702</v>
      </c>
      <c r="P725" s="7"/>
      <c r="Q725" s="7">
        <v>1.1275953548554429</v>
      </c>
      <c r="R725" s="7"/>
      <c r="S725" s="7">
        <v>7.9414627122004804</v>
      </c>
      <c r="T725" s="7"/>
      <c r="U725" s="7">
        <v>15.791658401489258</v>
      </c>
      <c r="V725" s="7" t="str">
        <f>_xll.BDP($A725,"TRAILING_12M_R&amp;D_%_SALES",$A$1,$A$2)</f>
        <v>#N/A N/A</v>
      </c>
      <c r="W725" s="7">
        <v>40</v>
      </c>
      <c r="X725" s="7">
        <v>403010</v>
      </c>
      <c r="Y725" s="7">
        <v>40301030</v>
      </c>
      <c r="Z725" s="6" t="s">
        <v>78</v>
      </c>
      <c r="AA725" s="6" t="s">
        <v>648</v>
      </c>
      <c r="AB725" s="6" t="s">
        <v>649</v>
      </c>
      <c r="AC725" s="7">
        <v>57.549541473388672</v>
      </c>
      <c r="AD725" s="7">
        <v>0.87572600203202211</v>
      </c>
      <c r="AE725" s="7">
        <v>25.633973644343165</v>
      </c>
      <c r="AF725" s="7">
        <v>82061</v>
      </c>
      <c r="AG725" s="7">
        <v>71327</v>
      </c>
    </row>
    <row r="726" spans="1:33" s="4" customFormat="1" ht="12.75" x14ac:dyDescent="0.2">
      <c r="A726" s="6" t="s">
        <v>2333</v>
      </c>
      <c r="B726" s="6" t="s">
        <v>2334</v>
      </c>
      <c r="C726" s="7">
        <v>32922456064</v>
      </c>
      <c r="D726" s="6" t="s">
        <v>2335</v>
      </c>
      <c r="E726" s="7">
        <v>-0.28440943360328702</v>
      </c>
      <c r="F726" s="7">
        <v>-0.99848288297653209</v>
      </c>
      <c r="G726" s="7">
        <v>0.33012142777442904</v>
      </c>
      <c r="H726" s="7">
        <v>-0.86764746904373202</v>
      </c>
      <c r="I726" s="7">
        <v>0.45792645215988204</v>
      </c>
      <c r="J726" s="7">
        <v>-0.25478875637054405</v>
      </c>
      <c r="K726" s="7">
        <v>0.8848741650581361</v>
      </c>
      <c r="L726" s="7">
        <v>-0.30413320660591103</v>
      </c>
      <c r="M726" s="7">
        <v>0.18000426888465901</v>
      </c>
      <c r="N726" s="7">
        <v>-0.49398648738861106</v>
      </c>
      <c r="O726" s="7">
        <v>0.48973548267894401</v>
      </c>
      <c r="P726" s="7">
        <v>0.40348485587758404</v>
      </c>
      <c r="Q726" s="7">
        <v>1.329106105574213</v>
      </c>
      <c r="R726" s="7">
        <v>1.2415522700650841</v>
      </c>
      <c r="S726" s="7">
        <v>21.951506499345815</v>
      </c>
      <c r="T726" s="7">
        <v>15.143987846840252</v>
      </c>
      <c r="U726" s="7">
        <v>6.2685542106628418</v>
      </c>
      <c r="V726" s="7">
        <f>_xll.BDP($A726,"TRAILING_12M_R&amp;D_%_SALES",$A$1,$A$2)</f>
        <v>0</v>
      </c>
      <c r="W726" s="7">
        <v>30</v>
      </c>
      <c r="X726" s="7">
        <v>301010</v>
      </c>
      <c r="Y726" s="7">
        <v>30101030</v>
      </c>
      <c r="Z726" s="6" t="s">
        <v>121</v>
      </c>
      <c r="AA726" s="6" t="s">
        <v>122</v>
      </c>
      <c r="AB726" s="6" t="s">
        <v>961</v>
      </c>
      <c r="AC726" s="7">
        <v>46.373603820800781</v>
      </c>
      <c r="AD726" s="7">
        <v>0.35529759703640101</v>
      </c>
      <c r="AE726" s="7">
        <v>-5.6644479724358039</v>
      </c>
      <c r="AF726" s="7">
        <v>167248</v>
      </c>
      <c r="AG726" s="7">
        <v>149414</v>
      </c>
    </row>
    <row r="727" spans="1:33" s="4" customFormat="1" ht="12.75" x14ac:dyDescent="0.2">
      <c r="A727" s="6" t="s">
        <v>2336</v>
      </c>
      <c r="B727" s="6" t="s">
        <v>2337</v>
      </c>
      <c r="C727" s="7">
        <v>32916281344</v>
      </c>
      <c r="D727" s="6" t="s">
        <v>2338</v>
      </c>
      <c r="E727" s="7">
        <v>-0.29291358590126004</v>
      </c>
      <c r="F727" s="7">
        <v>-0.8670739531517031</v>
      </c>
      <c r="G727" s="7">
        <v>-1.2833347320556641</v>
      </c>
      <c r="H727" s="7">
        <v>-1.168841481208801</v>
      </c>
      <c r="I727" s="7">
        <v>1.6116597652435301</v>
      </c>
      <c r="J727" s="7">
        <v>0.275719463825226</v>
      </c>
      <c r="K727" s="7">
        <v>1.761626005172729</v>
      </c>
      <c r="L727" s="7">
        <v>-1.253474235534668</v>
      </c>
      <c r="M727" s="7">
        <v>1.9493094682693481</v>
      </c>
      <c r="N727" s="7">
        <v>-0.86796391010284402</v>
      </c>
      <c r="O727" s="7">
        <v>1.9758552005744252</v>
      </c>
      <c r="P727" s="7">
        <v>4.0434674258434269</v>
      </c>
      <c r="Q727" s="7">
        <v>1.368550509410287</v>
      </c>
      <c r="R727" s="7">
        <v>1.2557518631058</v>
      </c>
      <c r="S727" s="7">
        <v>8.5765278246930823</v>
      </c>
      <c r="T727" s="7">
        <v>8.8916241441610762</v>
      </c>
      <c r="U727" s="7">
        <v>16.672330856323242</v>
      </c>
      <c r="V727" s="7" t="str">
        <f>_xll.BDP($A727,"TRAILING_12M_R&amp;D_%_SALES",$A$1,$A$2)</f>
        <v>#N/A N/A</v>
      </c>
      <c r="W727" s="7">
        <v>40</v>
      </c>
      <c r="X727" s="7">
        <v>401010</v>
      </c>
      <c r="Y727" s="7">
        <v>40101010</v>
      </c>
      <c r="Z727" s="6" t="s">
        <v>78</v>
      </c>
      <c r="AA727" s="6" t="s">
        <v>105</v>
      </c>
      <c r="AB727" s="6" t="s">
        <v>106</v>
      </c>
      <c r="AC727" s="7">
        <v>50.477817535400391</v>
      </c>
      <c r="AD727" s="7">
        <v>0.67711169846721508</v>
      </c>
      <c r="AE727" s="7">
        <v>16.594993711289629</v>
      </c>
      <c r="AF727" s="7">
        <v>8565</v>
      </c>
      <c r="AG727" s="7">
        <v>9144</v>
      </c>
    </row>
    <row r="728" spans="1:33" s="4" customFormat="1" ht="12.75" x14ac:dyDescent="0.2">
      <c r="A728" s="6" t="s">
        <v>2339</v>
      </c>
      <c r="B728" s="6" t="s">
        <v>2340</v>
      </c>
      <c r="C728" s="7">
        <v>32884846592</v>
      </c>
      <c r="D728" s="6" t="s">
        <v>2341</v>
      </c>
      <c r="E728" s="7">
        <v>-0.26591891050338701</v>
      </c>
      <c r="F728" s="7">
        <v>-0.94189280271530207</v>
      </c>
      <c r="G728" s="7">
        <v>-0.79653441905975308</v>
      </c>
      <c r="H728" s="7">
        <v>0.177187770605087</v>
      </c>
      <c r="I728" s="7">
        <v>0.85841894149780307</v>
      </c>
      <c r="J728" s="7">
        <v>-0.6854889988899231</v>
      </c>
      <c r="K728" s="7">
        <v>0.81454652547836304</v>
      </c>
      <c r="L728" s="7">
        <v>-0.49283033609390303</v>
      </c>
      <c r="M728" s="7">
        <v>0.44752711057663003</v>
      </c>
      <c r="N728" s="7">
        <v>-0.22656686604023002</v>
      </c>
      <c r="O728" s="7">
        <v>0.22195930017018201</v>
      </c>
      <c r="P728" s="7">
        <v>0.22050585461463601</v>
      </c>
      <c r="Q728" s="7">
        <v>2.9361404385734389</v>
      </c>
      <c r="R728" s="7">
        <v>2.4198953874289533</v>
      </c>
      <c r="S728" s="7">
        <v>10.413773385384919</v>
      </c>
      <c r="T728" s="7">
        <v>10.503022081265245</v>
      </c>
      <c r="U728" s="7">
        <v>17.74711799621582</v>
      </c>
      <c r="V728" s="7" t="str">
        <f>_xll.BDP($A728,"TRAILING_12M_R&amp;D_%_SALES",$A$1,$A$2)</f>
        <v>#N/A N/A</v>
      </c>
      <c r="W728" s="7">
        <v>30</v>
      </c>
      <c r="X728" s="7">
        <v>301010</v>
      </c>
      <c r="Y728" s="7">
        <v>30101030</v>
      </c>
      <c r="Z728" s="6" t="s">
        <v>121</v>
      </c>
      <c r="AA728" s="6" t="s">
        <v>122</v>
      </c>
      <c r="AB728" s="6" t="s">
        <v>961</v>
      </c>
      <c r="AC728" s="7">
        <v>59.038326263427734</v>
      </c>
      <c r="AD728" s="7">
        <v>0.48931207197061105</v>
      </c>
      <c r="AE728" s="7">
        <v>4.8999893371917791</v>
      </c>
      <c r="AF728" s="7">
        <v>430000</v>
      </c>
      <c r="AG728" s="7">
        <v>449000</v>
      </c>
    </row>
    <row r="729" spans="1:33" s="4" customFormat="1" ht="12.75" x14ac:dyDescent="0.2">
      <c r="A729" s="6" t="s">
        <v>2342</v>
      </c>
      <c r="B729" s="6" t="s">
        <v>2343</v>
      </c>
      <c r="C729" s="7">
        <v>32826808320</v>
      </c>
      <c r="D729" s="6" t="s">
        <v>2344</v>
      </c>
      <c r="E729" s="7">
        <v>-0.29291358590126004</v>
      </c>
      <c r="F729" s="7">
        <v>-0.8670739531517031</v>
      </c>
      <c r="G729" s="7">
        <v>-1.2833347320556641</v>
      </c>
      <c r="H729" s="7">
        <v>-1.168841481208801</v>
      </c>
      <c r="I729" s="7">
        <v>1.6116597652435301</v>
      </c>
      <c r="J729" s="7">
        <v>0.275719463825226</v>
      </c>
      <c r="K729" s="7">
        <v>1.761626005172729</v>
      </c>
      <c r="L729" s="7">
        <v>-1.253474235534668</v>
      </c>
      <c r="M729" s="7">
        <v>1.9493094682693481</v>
      </c>
      <c r="N729" s="7">
        <v>-0.86796391010284402</v>
      </c>
      <c r="O729" s="7">
        <v>1.9758552005744252</v>
      </c>
      <c r="P729" s="7"/>
      <c r="Q729" s="7">
        <v>1.368550509410287</v>
      </c>
      <c r="R729" s="7"/>
      <c r="S729" s="7">
        <v>8.5765278246930823</v>
      </c>
      <c r="T729" s="7"/>
      <c r="U729" s="7">
        <v>16.672330856323242</v>
      </c>
      <c r="V729" s="7" t="str">
        <f>_xll.BDP($A729,"TRAILING_12M_R&amp;D_%_SALES",$A$1,$A$2)</f>
        <v>#N/A N/A</v>
      </c>
      <c r="W729" s="7">
        <v>40</v>
      </c>
      <c r="X729" s="7">
        <v>401010</v>
      </c>
      <c r="Y729" s="7">
        <v>40101010</v>
      </c>
      <c r="Z729" s="6" t="s">
        <v>78</v>
      </c>
      <c r="AA729" s="6" t="s">
        <v>105</v>
      </c>
      <c r="AB729" s="6" t="s">
        <v>106</v>
      </c>
      <c r="AC729" s="7">
        <v>50.477817535400391</v>
      </c>
      <c r="AD729" s="7">
        <v>0.84562406460849704</v>
      </c>
      <c r="AE729" s="7">
        <v>15.441064402334259</v>
      </c>
      <c r="AF729" s="7">
        <v>8565</v>
      </c>
      <c r="AG729" s="7">
        <v>9144</v>
      </c>
    </row>
    <row r="730" spans="1:33" s="4" customFormat="1" ht="12.75" x14ac:dyDescent="0.2">
      <c r="A730" s="6" t="s">
        <v>2345</v>
      </c>
      <c r="B730" s="6" t="s">
        <v>2346</v>
      </c>
      <c r="C730" s="7">
        <v>32737388544</v>
      </c>
      <c r="D730" s="6" t="s">
        <v>2347</v>
      </c>
      <c r="E730" s="7">
        <v>6.2518768012523998E-2</v>
      </c>
      <c r="F730" s="7">
        <v>-0.74576288461685203</v>
      </c>
      <c r="G730" s="7">
        <v>7.8068971633911008E-2</v>
      </c>
      <c r="H730" s="7">
        <v>-0.42902794480323803</v>
      </c>
      <c r="I730" s="7">
        <v>0.10347507148981101</v>
      </c>
      <c r="J730" s="7">
        <v>0.10141450911760301</v>
      </c>
      <c r="K730" s="7">
        <v>3.0000147819519039</v>
      </c>
      <c r="L730" s="7">
        <v>-0.89946889877319303</v>
      </c>
      <c r="M730" s="7">
        <v>-0.15374845266342202</v>
      </c>
      <c r="N730" s="7">
        <v>-0.78688347339630105</v>
      </c>
      <c r="O730" s="7">
        <v>0.516142173033311</v>
      </c>
      <c r="P730" s="7">
        <v>1.138718351050807</v>
      </c>
      <c r="Q730" s="7">
        <v>0.95403098399157105</v>
      </c>
      <c r="R730" s="7">
        <v>0.8310980614936031</v>
      </c>
      <c r="S730" s="7">
        <v>4.9842396140585459</v>
      </c>
      <c r="T730" s="7">
        <v>4.2435139036322198</v>
      </c>
      <c r="U730" s="7">
        <v>19.96000862121582</v>
      </c>
      <c r="V730" s="7" t="str">
        <f>_xll.BDP($A730,"TRAILING_12M_R&amp;D_%_SALES",$A$1,$A$2)</f>
        <v>#N/A N/A</v>
      </c>
      <c r="W730" s="7">
        <v>40</v>
      </c>
      <c r="X730" s="7">
        <v>401010</v>
      </c>
      <c r="Y730" s="7">
        <v>40101010</v>
      </c>
      <c r="Z730" s="6" t="s">
        <v>78</v>
      </c>
      <c r="AA730" s="6" t="s">
        <v>105</v>
      </c>
      <c r="AB730" s="6" t="s">
        <v>106</v>
      </c>
      <c r="AC730" s="7">
        <v>54.672569274902344</v>
      </c>
      <c r="AD730" s="7">
        <v>0.72999070317062209</v>
      </c>
      <c r="AE730" s="7">
        <v>87.302906568925039</v>
      </c>
      <c r="AF730" s="7">
        <v>85953</v>
      </c>
      <c r="AG730" s="7">
        <v>99161</v>
      </c>
    </row>
    <row r="731" spans="1:33" s="4" customFormat="1" ht="12.75" x14ac:dyDescent="0.2">
      <c r="A731" s="6" t="s">
        <v>2348</v>
      </c>
      <c r="B731" s="6" t="s">
        <v>2349</v>
      </c>
      <c r="C731" s="7">
        <v>32599203840</v>
      </c>
      <c r="D731" s="6" t="s">
        <v>2350</v>
      </c>
      <c r="E731" s="7">
        <v>-1.39923083782196</v>
      </c>
      <c r="F731" s="7">
        <v>0.74580693244934104</v>
      </c>
      <c r="G731" s="7">
        <v>0.85302907228469804</v>
      </c>
      <c r="H731" s="7">
        <v>-1.0799176692962651</v>
      </c>
      <c r="I731" s="7">
        <v>-0.29378899931907704</v>
      </c>
      <c r="J731" s="7">
        <v>-0.98721402883529707</v>
      </c>
      <c r="K731" s="7">
        <v>0.16689530014991802</v>
      </c>
      <c r="L731" s="7">
        <v>-0.41893389821052601</v>
      </c>
      <c r="M731" s="7">
        <v>-6.1654299497604002E-2</v>
      </c>
      <c r="N731" s="7">
        <v>-0.6876749396324161</v>
      </c>
      <c r="O731" s="7">
        <v>5.4214333172156302</v>
      </c>
      <c r="P731" s="7">
        <v>5.0918003286688593</v>
      </c>
      <c r="Q731" s="7">
        <v>2.8892617118545143</v>
      </c>
      <c r="R731" s="7">
        <v>2.636673577602255</v>
      </c>
      <c r="S731" s="7">
        <v>33.67504128809194</v>
      </c>
      <c r="T731" s="7">
        <v>23.147346886427805</v>
      </c>
      <c r="U731" s="7">
        <v>8.4833126068115234</v>
      </c>
      <c r="V731" s="7">
        <f>_xll.BDP($A731,"TRAILING_12M_R&amp;D_%_SALES",$A$1,$A$2)</f>
        <v>13.088126843657816</v>
      </c>
      <c r="W731" s="7">
        <v>45</v>
      </c>
      <c r="X731" s="7">
        <v>452030</v>
      </c>
      <c r="Y731" s="7">
        <v>45203010</v>
      </c>
      <c r="Z731" s="6" t="s">
        <v>39</v>
      </c>
      <c r="AA731" s="6" t="s">
        <v>640</v>
      </c>
      <c r="AB731" s="6" t="s">
        <v>641</v>
      </c>
      <c r="AC731" s="7">
        <v>49.974853515625</v>
      </c>
      <c r="AD731" s="7">
        <v>0.58608526927412308</v>
      </c>
      <c r="AE731" s="7">
        <v>14.161782985830662</v>
      </c>
      <c r="AF731" s="7">
        <v>24001</v>
      </c>
      <c r="AG731" s="7">
        <v>18315</v>
      </c>
    </row>
    <row r="732" spans="1:33" s="4" customFormat="1" ht="12.75" x14ac:dyDescent="0.2">
      <c r="A732" s="6" t="s">
        <v>2351</v>
      </c>
      <c r="B732" s="6" t="s">
        <v>2352</v>
      </c>
      <c r="C732" s="7">
        <v>32519843840</v>
      </c>
      <c r="D732" s="6" t="s">
        <v>2353</v>
      </c>
      <c r="E732" s="7">
        <v>-1.39923083782196</v>
      </c>
      <c r="F732" s="7">
        <v>0.74580693244934104</v>
      </c>
      <c r="G732" s="7">
        <v>0.85302907228469804</v>
      </c>
      <c r="H732" s="7">
        <v>-1.0799176692962651</v>
      </c>
      <c r="I732" s="7">
        <v>-0.29378899931907704</v>
      </c>
      <c r="J732" s="7">
        <v>-0.98721402883529707</v>
      </c>
      <c r="K732" s="7">
        <v>0.16689530014991802</v>
      </c>
      <c r="L732" s="7">
        <v>-0.41893389821052601</v>
      </c>
      <c r="M732" s="7">
        <v>-6.1654299497604002E-2</v>
      </c>
      <c r="N732" s="7">
        <v>-0.6876749396324161</v>
      </c>
      <c r="O732" s="7">
        <v>5.4214333172156302</v>
      </c>
      <c r="P732" s="7"/>
      <c r="Q732" s="7">
        <v>2.8892617118545143</v>
      </c>
      <c r="R732" s="7"/>
      <c r="S732" s="7">
        <v>33.67504128809194</v>
      </c>
      <c r="T732" s="7"/>
      <c r="U732" s="7">
        <v>8.4833126068115234</v>
      </c>
      <c r="V732" s="7">
        <f>_xll.BDP($A732,"TRAILING_12M_R&amp;D_%_SALES",$A$1,$A$2)</f>
        <v>13.088126843657816</v>
      </c>
      <c r="W732" s="7">
        <v>45</v>
      </c>
      <c r="X732" s="7">
        <v>452030</v>
      </c>
      <c r="Y732" s="7">
        <v>45203010</v>
      </c>
      <c r="Z732" s="6" t="s">
        <v>39</v>
      </c>
      <c r="AA732" s="6" t="s">
        <v>640</v>
      </c>
      <c r="AB732" s="6" t="s">
        <v>641</v>
      </c>
      <c r="AC732" s="7">
        <v>49.974853515625</v>
      </c>
      <c r="AD732" s="7">
        <v>1.110532562130488</v>
      </c>
      <c r="AE732" s="7">
        <v>14.805092787670748</v>
      </c>
      <c r="AF732" s="7">
        <v>24001</v>
      </c>
      <c r="AG732" s="7">
        <v>18315</v>
      </c>
    </row>
    <row r="733" spans="1:33" s="4" customFormat="1" ht="12.75" x14ac:dyDescent="0.2">
      <c r="A733" s="6" t="s">
        <v>2354</v>
      </c>
      <c r="B733" s="6" t="s">
        <v>2355</v>
      </c>
      <c r="C733" s="7">
        <v>32471982080</v>
      </c>
      <c r="D733" s="6" t="s">
        <v>2356</v>
      </c>
      <c r="E733" s="7">
        <v>-1.4656581878662109</v>
      </c>
      <c r="F733" s="7">
        <v>0.92245972156524703</v>
      </c>
      <c r="G733" s="7">
        <v>6.0637116432190004E-2</v>
      </c>
      <c r="H733" s="7">
        <v>-1.018490314483643</v>
      </c>
      <c r="I733" s="7">
        <v>-0.29016622900962802</v>
      </c>
      <c r="J733" s="7">
        <v>0.15704581141471902</v>
      </c>
      <c r="K733" s="7">
        <v>-0.10757143050432201</v>
      </c>
      <c r="L733" s="7">
        <v>-0.78730708360672008</v>
      </c>
      <c r="M733" s="7">
        <v>-0.24568554759025601</v>
      </c>
      <c r="N733" s="7">
        <v>0.49977642297744806</v>
      </c>
      <c r="O733" s="7">
        <v>5.5605023713004105</v>
      </c>
      <c r="P733" s="7"/>
      <c r="Q733" s="7">
        <v>6.1590498321714433</v>
      </c>
      <c r="R733" s="7"/>
      <c r="S733" s="7">
        <v>29.03197897663706</v>
      </c>
      <c r="T733" s="7"/>
      <c r="U733" s="7">
        <v>21.539876937866211</v>
      </c>
      <c r="V733" s="7" t="str">
        <f>_xll.BDP($A733,"TRAILING_12M_R&amp;D_%_SALES",$A$1,$A$2)</f>
        <v>#N/A N/A</v>
      </c>
      <c r="W733" s="7">
        <v>25</v>
      </c>
      <c r="X733" s="7">
        <v>253010</v>
      </c>
      <c r="Y733" s="7">
        <v>25301020</v>
      </c>
      <c r="Z733" s="6" t="s">
        <v>60</v>
      </c>
      <c r="AA733" s="6" t="s">
        <v>259</v>
      </c>
      <c r="AB733" s="6" t="s">
        <v>548</v>
      </c>
      <c r="AC733" s="7">
        <v>58.132984161376953</v>
      </c>
      <c r="AD733" s="7">
        <v>0.97026547954820908</v>
      </c>
      <c r="AE733" s="7">
        <v>39.535474492938548</v>
      </c>
      <c r="AF733" s="7">
        <v>17252</v>
      </c>
      <c r="AG733" s="7">
        <v>14963</v>
      </c>
    </row>
    <row r="734" spans="1:33" s="4" customFormat="1" ht="12.75" x14ac:dyDescent="0.2">
      <c r="A734" s="6" t="s">
        <v>2357</v>
      </c>
      <c r="B734" s="6" t="s">
        <v>2358</v>
      </c>
      <c r="C734" s="7">
        <v>32438030336</v>
      </c>
      <c r="D734" s="6" t="s">
        <v>2359</v>
      </c>
      <c r="E734" s="7">
        <v>-1.7200182676315312</v>
      </c>
      <c r="F734" s="7">
        <v>-0.41251781582832303</v>
      </c>
      <c r="G734" s="7">
        <v>0.26622363924980202</v>
      </c>
      <c r="H734" s="7">
        <v>-1.354728698730469</v>
      </c>
      <c r="I734" s="7">
        <v>-0.76332074403762806</v>
      </c>
      <c r="J734" s="7">
        <v>-0.64251804351806607</v>
      </c>
      <c r="K734" s="7">
        <v>-0.29243171215057401</v>
      </c>
      <c r="L734" s="7">
        <v>-0.38369238376617404</v>
      </c>
      <c r="M734" s="7">
        <v>-5.5787548422813006E-2</v>
      </c>
      <c r="N734" s="7">
        <v>-0.62285923957824707</v>
      </c>
      <c r="O734" s="7">
        <v>24.138571506237444</v>
      </c>
      <c r="P734" s="7">
        <v>16.893917113808335</v>
      </c>
      <c r="Q734" s="7">
        <v>2.644170380077592</v>
      </c>
      <c r="R734" s="7">
        <v>2.3083398058946831</v>
      </c>
      <c r="S734" s="7">
        <v>30.442938829971304</v>
      </c>
      <c r="T734" s="7">
        <v>22.63758143664942</v>
      </c>
      <c r="U734" s="7">
        <v>9.0561275482177734</v>
      </c>
      <c r="V734" s="7" t="str">
        <f>_xll.BDP($A734,"TRAILING_12M_R&amp;D_%_SALES",$A$1,$A$2)</f>
        <v>#N/A N/A</v>
      </c>
      <c r="W734" s="7">
        <v>60</v>
      </c>
      <c r="X734" s="7">
        <v>601025</v>
      </c>
      <c r="Y734" s="7">
        <v>60102510</v>
      </c>
      <c r="Z734" s="6" t="s">
        <v>531</v>
      </c>
      <c r="AA734" s="6" t="s">
        <v>532</v>
      </c>
      <c r="AB734" s="6" t="s">
        <v>532</v>
      </c>
      <c r="AC734" s="7">
        <v>45.46826171875</v>
      </c>
      <c r="AD734" s="7">
        <v>0.29953250346590204</v>
      </c>
      <c r="AE734" s="7">
        <v>50.789173664681456</v>
      </c>
      <c r="AF734" s="7">
        <v>36489</v>
      </c>
      <c r="AG734" s="7"/>
    </row>
    <row r="735" spans="1:33" s="4" customFormat="1" ht="12.75" x14ac:dyDescent="0.2">
      <c r="A735" s="6" t="s">
        <v>2360</v>
      </c>
      <c r="B735" s="6" t="s">
        <v>2361</v>
      </c>
      <c r="C735" s="7">
        <v>32403011584</v>
      </c>
      <c r="D735" s="6" t="s">
        <v>2362</v>
      </c>
      <c r="E735" s="7">
        <v>0.40642359852790805</v>
      </c>
      <c r="F735" s="7">
        <v>-1.0230134725570681</v>
      </c>
      <c r="G735" s="7">
        <v>-0.88795787096023604</v>
      </c>
      <c r="H735" s="7">
        <v>-1.023107171058655</v>
      </c>
      <c r="I735" s="7">
        <v>1.305251836776733</v>
      </c>
      <c r="J735" s="7">
        <v>-5.6090969592330004E-3</v>
      </c>
      <c r="K735" s="7">
        <v>2.9687075614929199</v>
      </c>
      <c r="L735" s="7">
        <v>-0.83095973730087302</v>
      </c>
      <c r="M735" s="7">
        <v>3.0000102519989009</v>
      </c>
      <c r="N735" s="7">
        <v>-1.0605649948120119</v>
      </c>
      <c r="O735" s="7"/>
      <c r="P735" s="7">
        <v>1.0636491202984351</v>
      </c>
      <c r="Q735" s="7"/>
      <c r="R735" s="7"/>
      <c r="S735" s="7"/>
      <c r="T735" s="7"/>
      <c r="U735" s="7"/>
      <c r="V735" s="7" t="str">
        <f>_xll.BDP($A735,"TRAILING_12M_R&amp;D_%_SALES",$A$1,$A$2)</f>
        <v>#N/A N/A</v>
      </c>
      <c r="W735" s="7">
        <v>40</v>
      </c>
      <c r="X735" s="7">
        <v>401010</v>
      </c>
      <c r="Y735" s="7">
        <v>40101010</v>
      </c>
      <c r="Z735" s="6" t="s">
        <v>78</v>
      </c>
      <c r="AA735" s="6" t="s">
        <v>105</v>
      </c>
      <c r="AB735" s="6" t="s">
        <v>106</v>
      </c>
      <c r="AC735" s="7">
        <v>58.012271881103516</v>
      </c>
      <c r="AD735" s="7">
        <v>0.32090315439836303</v>
      </c>
      <c r="AE735" s="7">
        <v>31.267288203904918</v>
      </c>
      <c r="AF735" s="7">
        <v>61103</v>
      </c>
      <c r="AG735" s="7">
        <v>60000</v>
      </c>
    </row>
    <row r="736" spans="1:33" s="4" customFormat="1" ht="12.75" x14ac:dyDescent="0.2">
      <c r="A736" s="6" t="s">
        <v>2363</v>
      </c>
      <c r="B736" s="6" t="s">
        <v>2364</v>
      </c>
      <c r="C736" s="7">
        <v>32398573568</v>
      </c>
      <c r="D736" s="6" t="s">
        <v>2365</v>
      </c>
      <c r="E736" s="7">
        <v>-1.902515292167664</v>
      </c>
      <c r="F736" s="7">
        <v>-1.1017757654190059</v>
      </c>
      <c r="G736" s="7">
        <v>0.54646682739257801</v>
      </c>
      <c r="H736" s="7">
        <v>-1.2807456254959111</v>
      </c>
      <c r="I736" s="7">
        <v>-0.29271644353866605</v>
      </c>
      <c r="J736" s="7">
        <v>1.2841100692749019</v>
      </c>
      <c r="K736" s="7">
        <v>-0.7262298464775091</v>
      </c>
      <c r="L736" s="7">
        <v>-1.4620290994644169</v>
      </c>
      <c r="M736" s="7">
        <v>-0.75890159606933605</v>
      </c>
      <c r="N736" s="7">
        <v>0.100239038467407</v>
      </c>
      <c r="O736" s="7">
        <v>14.055559933862932</v>
      </c>
      <c r="P736" s="7"/>
      <c r="Q736" s="7">
        <v>10.69504110761617</v>
      </c>
      <c r="R736" s="7"/>
      <c r="S736" s="7"/>
      <c r="T736" s="7"/>
      <c r="U736" s="7">
        <v>-2.1209590435028081</v>
      </c>
      <c r="V736" s="7">
        <f>_xll.BDP($A736,"TRAILING_12M_R&amp;D_%_SALES",$A$1,$A$2)</f>
        <v>0</v>
      </c>
      <c r="W736" s="7">
        <v>15</v>
      </c>
      <c r="X736" s="7">
        <v>151010</v>
      </c>
      <c r="Y736" s="7">
        <v>15101010</v>
      </c>
      <c r="Z736" s="6" t="s">
        <v>296</v>
      </c>
      <c r="AA736" s="6" t="s">
        <v>297</v>
      </c>
      <c r="AB736" s="6" t="s">
        <v>2021</v>
      </c>
      <c r="AC736" s="7">
        <v>60.346042633056641</v>
      </c>
      <c r="AD736" s="7">
        <v>-1.3787321307830041</v>
      </c>
      <c r="AE736" s="7"/>
      <c r="AF736" s="7">
        <v>2080</v>
      </c>
      <c r="AG736" s="7">
        <v>1926</v>
      </c>
    </row>
    <row r="737" spans="1:33" s="4" customFormat="1" ht="12.75" x14ac:dyDescent="0.2">
      <c r="A737" s="6" t="s">
        <v>2366</v>
      </c>
      <c r="B737" s="6" t="s">
        <v>2367</v>
      </c>
      <c r="C737" s="7">
        <v>32356120576</v>
      </c>
      <c r="D737" s="6" t="s">
        <v>2368</v>
      </c>
      <c r="E737" s="7">
        <v>-0.87545448541641202</v>
      </c>
      <c r="F737" s="7">
        <v>-0.23653177917003601</v>
      </c>
      <c r="G737" s="7">
        <v>-0.62837541103363004</v>
      </c>
      <c r="H737" s="7">
        <v>0.718974649906158</v>
      </c>
      <c r="I737" s="7">
        <v>0.36835595965385404</v>
      </c>
      <c r="J737" s="7">
        <v>0.724245846271515</v>
      </c>
      <c r="K737" s="7">
        <v>0.44077584147453303</v>
      </c>
      <c r="L737" s="7">
        <v>-0.6784449219703671</v>
      </c>
      <c r="M737" s="7">
        <v>3.5430811345577004E-2</v>
      </c>
      <c r="N737" s="7">
        <v>0.53752386569976807</v>
      </c>
      <c r="O737" s="7">
        <v>1.426635523533242</v>
      </c>
      <c r="P737" s="7">
        <v>1.308825126573548</v>
      </c>
      <c r="Q737" s="7">
        <v>3.535983643404121</v>
      </c>
      <c r="R737" s="7">
        <v>2.776007477478184</v>
      </c>
      <c r="S737" s="7">
        <v>12.062360128493044</v>
      </c>
      <c r="T737" s="7">
        <v>10.468520685816642</v>
      </c>
      <c r="U737" s="7">
        <v>31.399440765380859</v>
      </c>
      <c r="V737" s="7" t="str">
        <f>_xll.BDP($A737,"TRAILING_12M_R&amp;D_%_SALES",$A$1,$A$2)</f>
        <v>#N/A N/A</v>
      </c>
      <c r="W737" s="7">
        <v>10</v>
      </c>
      <c r="X737" s="7">
        <v>101010</v>
      </c>
      <c r="Y737" s="7">
        <v>10101020</v>
      </c>
      <c r="Z737" s="6" t="s">
        <v>135</v>
      </c>
      <c r="AA737" s="6" t="s">
        <v>986</v>
      </c>
      <c r="AB737" s="6" t="s">
        <v>987</v>
      </c>
      <c r="AC737" s="7">
        <v>71.491798400878906</v>
      </c>
      <c r="AD737" s="7">
        <v>0.98564460554658406</v>
      </c>
      <c r="AE737" s="7">
        <v>-5.3066323486488436</v>
      </c>
      <c r="AF737" s="7">
        <v>45000</v>
      </c>
      <c r="AG737" s="7">
        <v>55000</v>
      </c>
    </row>
    <row r="738" spans="1:33" s="4" customFormat="1" ht="12.75" x14ac:dyDescent="0.2">
      <c r="A738" s="6" t="s">
        <v>2369</v>
      </c>
      <c r="B738" s="6" t="s">
        <v>2370</v>
      </c>
      <c r="C738" s="7">
        <v>32339496960</v>
      </c>
      <c r="D738" s="6" t="s">
        <v>2371</v>
      </c>
      <c r="E738" s="7">
        <v>0.22873769700527202</v>
      </c>
      <c r="F738" s="7">
        <v>-0.93733161687851008</v>
      </c>
      <c r="G738" s="7">
        <v>-0.40193235874176003</v>
      </c>
      <c r="H738" s="7">
        <v>-0.87390482425689708</v>
      </c>
      <c r="I738" s="7">
        <v>-0.43630445003509505</v>
      </c>
      <c r="J738" s="7">
        <v>0.52941596508026101</v>
      </c>
      <c r="K738" s="7">
        <v>1.216065406799316</v>
      </c>
      <c r="L738" s="7">
        <v>-0.91832113265991211</v>
      </c>
      <c r="M738" s="7">
        <v>2.0807619094848628</v>
      </c>
      <c r="N738" s="7">
        <v>-0.93621748685836803</v>
      </c>
      <c r="O738" s="7">
        <v>0.43097667580780702</v>
      </c>
      <c r="P738" s="7">
        <v>0.37075794585204502</v>
      </c>
      <c r="Q738" s="7">
        <v>1.1275953548554429</v>
      </c>
      <c r="R738" s="7">
        <v>1.031340903655535</v>
      </c>
      <c r="S738" s="7">
        <v>7.9414627122004804</v>
      </c>
      <c r="T738" s="7">
        <v>7.8011416675812262</v>
      </c>
      <c r="U738" s="7">
        <v>15.791658401489258</v>
      </c>
      <c r="V738" s="7" t="str">
        <f>_xll.BDP($A738,"TRAILING_12M_R&amp;D_%_SALES",$A$1,$A$2)</f>
        <v>#N/A N/A</v>
      </c>
      <c r="W738" s="7">
        <v>40</v>
      </c>
      <c r="X738" s="7">
        <v>403010</v>
      </c>
      <c r="Y738" s="7">
        <v>40301030</v>
      </c>
      <c r="Z738" s="6" t="s">
        <v>78</v>
      </c>
      <c r="AA738" s="6" t="s">
        <v>648</v>
      </c>
      <c r="AB738" s="6" t="s">
        <v>649</v>
      </c>
      <c r="AC738" s="7">
        <v>57.549541473388672</v>
      </c>
      <c r="AD738" s="7">
        <v>0.30985396623550204</v>
      </c>
      <c r="AE738" s="7"/>
      <c r="AF738" s="7">
        <v>82061</v>
      </c>
      <c r="AG738" s="7">
        <v>71327</v>
      </c>
    </row>
    <row r="739" spans="1:33" s="4" customFormat="1" ht="12.75" x14ac:dyDescent="0.2">
      <c r="A739" s="6" t="s">
        <v>2372</v>
      </c>
      <c r="B739" s="6" t="s">
        <v>2373</v>
      </c>
      <c r="C739" s="7">
        <v>32307200000</v>
      </c>
      <c r="D739" s="6" t="s">
        <v>2374</v>
      </c>
      <c r="E739" s="7">
        <v>-1.128154039382935</v>
      </c>
      <c r="F739" s="7">
        <v>-4.0452752262354001E-2</v>
      </c>
      <c r="G739" s="7">
        <v>0.61652231216430708</v>
      </c>
      <c r="H739" s="7">
        <v>-1.201449513435364</v>
      </c>
      <c r="I739" s="7">
        <v>-0.53828966617584206</v>
      </c>
      <c r="J739" s="7">
        <v>-0.70741528272628806</v>
      </c>
      <c r="K739" s="7">
        <v>0.79696482419967707</v>
      </c>
      <c r="L739" s="7">
        <v>-3.7888009101152004E-2</v>
      </c>
      <c r="M739" s="7">
        <v>0.76516324281692505</v>
      </c>
      <c r="N739" s="7">
        <v>0.84116238355636608</v>
      </c>
      <c r="O739" s="7">
        <v>2.332591884125895</v>
      </c>
      <c r="P739" s="7">
        <v>3.0544460296090268</v>
      </c>
      <c r="Q739" s="7">
        <v>3.1580512397060239</v>
      </c>
      <c r="R739" s="7">
        <v>2.831812403182171</v>
      </c>
      <c r="S739" s="7">
        <v>11.093991954437916</v>
      </c>
      <c r="T739" s="7">
        <v>12.838224763638426</v>
      </c>
      <c r="U739" s="7">
        <v>39.626571655273438</v>
      </c>
      <c r="V739" s="7" t="str">
        <f>_xll.BDP($A739,"TRAILING_12M_R&amp;D_%_SALES",$A$1,$A$2)</f>
        <v>#N/A N/A</v>
      </c>
      <c r="W739" s="7">
        <v>55</v>
      </c>
      <c r="X739" s="7">
        <v>551010</v>
      </c>
      <c r="Y739" s="7">
        <v>55101010</v>
      </c>
      <c r="Z739" s="6" t="s">
        <v>552</v>
      </c>
      <c r="AA739" s="6" t="s">
        <v>553</v>
      </c>
      <c r="AB739" s="6" t="s">
        <v>553</v>
      </c>
      <c r="AC739" s="7">
        <v>69.520172119140625</v>
      </c>
      <c r="AD739" s="7">
        <v>0.352132938539922</v>
      </c>
      <c r="AE739" s="7"/>
      <c r="AF739" s="7">
        <v>3712</v>
      </c>
      <c r="AG739" s="7">
        <v>2819</v>
      </c>
    </row>
    <row r="740" spans="1:33" s="4" customFormat="1" ht="12.75" x14ac:dyDescent="0.2">
      <c r="A740" s="6" t="s">
        <v>2375</v>
      </c>
      <c r="B740" s="6" t="s">
        <v>2376</v>
      </c>
      <c r="C740" s="7">
        <v>32251889664</v>
      </c>
      <c r="D740" s="6" t="s">
        <v>2377</v>
      </c>
      <c r="E740" s="7">
        <v>0.40642359852790805</v>
      </c>
      <c r="F740" s="7">
        <v>-1.0230134725570681</v>
      </c>
      <c r="G740" s="7">
        <v>-0.88795787096023604</v>
      </c>
      <c r="H740" s="7">
        <v>-1.023107171058655</v>
      </c>
      <c r="I740" s="7">
        <v>1.305251836776733</v>
      </c>
      <c r="J740" s="7">
        <v>-5.6090969592330004E-3</v>
      </c>
      <c r="K740" s="7">
        <v>2.9687075614929199</v>
      </c>
      <c r="L740" s="7">
        <v>-0.83095973730087302</v>
      </c>
      <c r="M740" s="7">
        <v>3.0000102519989009</v>
      </c>
      <c r="N740" s="7">
        <v>-1.0605649948120119</v>
      </c>
      <c r="O740" s="7"/>
      <c r="P740" s="7"/>
      <c r="Q740" s="7"/>
      <c r="R740" s="7"/>
      <c r="S740" s="7"/>
      <c r="T740" s="7"/>
      <c r="U740" s="7"/>
      <c r="V740" s="7" t="str">
        <f>_xll.BDP($A740,"TRAILING_12M_R&amp;D_%_SALES",$A$1,$A$2)</f>
        <v>#N/A N/A</v>
      </c>
      <c r="W740" s="7">
        <v>40</v>
      </c>
      <c r="X740" s="7">
        <v>401010</v>
      </c>
      <c r="Y740" s="7">
        <v>40101010</v>
      </c>
      <c r="Z740" s="6" t="s">
        <v>78</v>
      </c>
      <c r="AA740" s="6" t="s">
        <v>105</v>
      </c>
      <c r="AB740" s="6" t="s">
        <v>106</v>
      </c>
      <c r="AC740" s="7">
        <v>58.012271881103516</v>
      </c>
      <c r="AD740" s="7">
        <v>0.38420078810831604</v>
      </c>
      <c r="AE740" s="7">
        <v>18.186264061929556</v>
      </c>
      <c r="AF740" s="7">
        <v>61103</v>
      </c>
      <c r="AG740" s="7">
        <v>60000</v>
      </c>
    </row>
    <row r="741" spans="1:33" s="4" customFormat="1" ht="12.75" x14ac:dyDescent="0.2">
      <c r="A741" s="6" t="s">
        <v>2378</v>
      </c>
      <c r="B741" s="6" t="s">
        <v>2379</v>
      </c>
      <c r="C741" s="7">
        <v>32235401216</v>
      </c>
      <c r="D741" s="6" t="s">
        <v>2380</v>
      </c>
      <c r="E741" s="7">
        <v>-1.6365810632705691</v>
      </c>
      <c r="F741" s="7">
        <v>4.7708559781313005E-2</v>
      </c>
      <c r="G741" s="7">
        <v>-0.78509068489074707</v>
      </c>
      <c r="H741" s="7">
        <v>-1.002473711967468</v>
      </c>
      <c r="I741" s="7">
        <v>-1.1589289903640749</v>
      </c>
      <c r="J741" s="7">
        <v>-0.29517394304275502</v>
      </c>
      <c r="K741" s="7">
        <v>-0.34601274132728604</v>
      </c>
      <c r="L741" s="7">
        <v>0.94101095199585005</v>
      </c>
      <c r="M741" s="7">
        <v>-0.34832105040550204</v>
      </c>
      <c r="N741" s="7">
        <v>0.80713552236557007</v>
      </c>
      <c r="O741" s="7">
        <v>4.8516270934704488</v>
      </c>
      <c r="P741" s="7">
        <v>4.0899840881299161</v>
      </c>
      <c r="Q741" s="7">
        <v>9.6040259400668688</v>
      </c>
      <c r="R741" s="7">
        <v>7.8755708920936227</v>
      </c>
      <c r="S741" s="7">
        <v>29.897412880127746</v>
      </c>
      <c r="T741" s="7">
        <v>28.39405750093006</v>
      </c>
      <c r="U741" s="7">
        <v>34.512729644775391</v>
      </c>
      <c r="V741" s="7" t="str">
        <f>_xll.BDP($A741,"TRAILING_12M_R&amp;D_%_SALES",$A$1,$A$2)</f>
        <v>#N/A N/A</v>
      </c>
      <c r="W741" s="7">
        <v>20</v>
      </c>
      <c r="X741" s="7">
        <v>201040</v>
      </c>
      <c r="Y741" s="7">
        <v>20104010</v>
      </c>
      <c r="Z741" s="6" t="s">
        <v>337</v>
      </c>
      <c r="AA741" s="6" t="s">
        <v>594</v>
      </c>
      <c r="AB741" s="6" t="s">
        <v>595</v>
      </c>
      <c r="AC741" s="7">
        <v>50.910369873046875</v>
      </c>
      <c r="AD741" s="7">
        <v>0.87607647381203002</v>
      </c>
      <c r="AE741" s="7">
        <v>5.3835824848710967</v>
      </c>
      <c r="AF741" s="7">
        <v>39137</v>
      </c>
      <c r="AG741" s="7"/>
    </row>
    <row r="742" spans="1:33" s="4" customFormat="1" ht="12.75" x14ac:dyDescent="0.2">
      <c r="A742" s="6" t="s">
        <v>2381</v>
      </c>
      <c r="B742" s="6" t="s">
        <v>2382</v>
      </c>
      <c r="C742" s="7">
        <v>32176144384</v>
      </c>
      <c r="D742" s="6" t="s">
        <v>2383</v>
      </c>
      <c r="E742" s="7">
        <v>-1.1889164447784419</v>
      </c>
      <c r="F742" s="7">
        <v>-0.279059767723083</v>
      </c>
      <c r="G742" s="7">
        <v>-0.16990692913532301</v>
      </c>
      <c r="H742" s="7">
        <v>-1.0625859498977661</v>
      </c>
      <c r="I742" s="7">
        <v>0.19812466204166401</v>
      </c>
      <c r="J742" s="7">
        <v>-6.6832512617111012E-2</v>
      </c>
      <c r="K742" s="7">
        <v>0.17745725810527802</v>
      </c>
      <c r="L742" s="7">
        <v>-0.260843545198441</v>
      </c>
      <c r="M742" s="7">
        <v>0.19470340013504001</v>
      </c>
      <c r="N742" s="7">
        <v>-0.60594928264617909</v>
      </c>
      <c r="O742" s="7">
        <v>2.35954853423197</v>
      </c>
      <c r="P742" s="7">
        <v>2.1321122449531411</v>
      </c>
      <c r="Q742" s="7">
        <v>3.352061612770997</v>
      </c>
      <c r="R742" s="7">
        <v>3.0580216081527949</v>
      </c>
      <c r="S742" s="7">
        <v>24.051366147354653</v>
      </c>
      <c r="T742" s="7">
        <v>20.311162787278612</v>
      </c>
      <c r="U742" s="7">
        <v>14.68747615814209</v>
      </c>
      <c r="V742" s="7" t="str">
        <f>_xll.BDP($A742,"TRAILING_12M_R&amp;D_%_SALES",$A$1,$A$2)</f>
        <v>#N/A N/A</v>
      </c>
      <c r="W742" s="7">
        <v>20</v>
      </c>
      <c r="X742" s="7">
        <v>201020</v>
      </c>
      <c r="Y742" s="7">
        <v>20102010</v>
      </c>
      <c r="Z742" s="6" t="s">
        <v>337</v>
      </c>
      <c r="AA742" s="6" t="s">
        <v>1406</v>
      </c>
      <c r="AB742" s="6" t="s">
        <v>1406</v>
      </c>
      <c r="AC742" s="7">
        <v>56.845386505126953</v>
      </c>
      <c r="AD742" s="7">
        <v>0.7098580811642401</v>
      </c>
      <c r="AE742" s="7">
        <v>36.45803971801562</v>
      </c>
      <c r="AF742" s="7">
        <v>52463</v>
      </c>
      <c r="AG742" s="7">
        <v>47426</v>
      </c>
    </row>
    <row r="743" spans="1:33" s="4" customFormat="1" ht="12.75" x14ac:dyDescent="0.2">
      <c r="A743" s="6" t="s">
        <v>2384</v>
      </c>
      <c r="B743" s="6" t="s">
        <v>2385</v>
      </c>
      <c r="C743" s="7">
        <v>32174278656</v>
      </c>
      <c r="D743" s="6" t="s">
        <v>2386</v>
      </c>
      <c r="E743" s="7">
        <v>-0.34660279750824002</v>
      </c>
      <c r="F743" s="7">
        <v>-1.155129075050354</v>
      </c>
      <c r="G743" s="7">
        <v>2.6059834957122803</v>
      </c>
      <c r="H743" s="7">
        <v>0.38893133401870705</v>
      </c>
      <c r="I743" s="7">
        <v>-0.17845797538757302</v>
      </c>
      <c r="J743" s="7">
        <v>2.760837316513062</v>
      </c>
      <c r="K743" s="7">
        <v>1.057059526443481</v>
      </c>
      <c r="L743" s="7">
        <v>-0.64117580652236905</v>
      </c>
      <c r="M743" s="7">
        <v>7.5749538838863012E-2</v>
      </c>
      <c r="N743" s="7">
        <v>-0.49473947286605802</v>
      </c>
      <c r="O743" s="7">
        <v>0.48762254342106504</v>
      </c>
      <c r="P743" s="7"/>
      <c r="Q743" s="7">
        <v>0.69278244992735405</v>
      </c>
      <c r="R743" s="7"/>
      <c r="S743" s="7">
        <v>30.603550274615721</v>
      </c>
      <c r="T743" s="7"/>
      <c r="U743" s="7">
        <v>2.2689518928527832</v>
      </c>
      <c r="V743" s="7">
        <f>_xll.BDP($A743,"TRAILING_12M_R&amp;D_%_SALES",$A$1,$A$2)</f>
        <v>0.6625368798113479</v>
      </c>
      <c r="W743" s="7">
        <v>15</v>
      </c>
      <c r="X743" s="7">
        <v>151040</v>
      </c>
      <c r="Y743" s="7">
        <v>15104050</v>
      </c>
      <c r="Z743" s="6" t="s">
        <v>296</v>
      </c>
      <c r="AA743" s="6" t="s">
        <v>332</v>
      </c>
      <c r="AB743" s="6" t="s">
        <v>1075</v>
      </c>
      <c r="AC743" s="7">
        <v>66.864501953125</v>
      </c>
      <c r="AD743" s="7">
        <v>1.203442332576534</v>
      </c>
      <c r="AE743" s="7">
        <v>76.238879180117408</v>
      </c>
      <c r="AF743" s="7"/>
      <c r="AG743" s="7"/>
    </row>
    <row r="744" spans="1:33" s="4" customFormat="1" ht="12.75" x14ac:dyDescent="0.2">
      <c r="A744" s="6" t="s">
        <v>2387</v>
      </c>
      <c r="B744" s="6" t="s">
        <v>2388</v>
      </c>
      <c r="C744" s="7">
        <v>32067614720</v>
      </c>
      <c r="D744" s="6" t="s">
        <v>2389</v>
      </c>
      <c r="E744" s="7">
        <v>-0.94820654392242409</v>
      </c>
      <c r="F744" s="7">
        <v>-0.6055328845977781</v>
      </c>
      <c r="G744" s="7">
        <v>3.0000524520874019</v>
      </c>
      <c r="H744" s="7">
        <v>-0.75199812650680509</v>
      </c>
      <c r="I744" s="7">
        <v>0.76641100645065308</v>
      </c>
      <c r="J744" s="7">
        <v>3.0000865459442139</v>
      </c>
      <c r="K744" s="7">
        <v>0.13931366801261902</v>
      </c>
      <c r="L744" s="7">
        <v>-0.61096203327178999</v>
      </c>
      <c r="M744" s="7">
        <v>-0.72281217575073209</v>
      </c>
      <c r="N744" s="7">
        <v>0.33470827341079701</v>
      </c>
      <c r="O744" s="7">
        <v>1.6216215972154759</v>
      </c>
      <c r="P744" s="7">
        <v>1.5783806281082331</v>
      </c>
      <c r="Q744" s="7"/>
      <c r="R744" s="7"/>
      <c r="S744" s="7">
        <v>15.182293931957407</v>
      </c>
      <c r="T744" s="7">
        <v>24.512987093634244</v>
      </c>
      <c r="U744" s="7"/>
      <c r="V744" s="7">
        <f>_xll.BDP($A744,"TRAILING_12M_R&amp;D_%_SALES",$A$1,$A$2)</f>
        <v>1.0735628536675657</v>
      </c>
      <c r="W744" s="7">
        <v>20</v>
      </c>
      <c r="X744" s="7">
        <v>201010</v>
      </c>
      <c r="Y744" s="7">
        <v>20101010</v>
      </c>
      <c r="Z744" s="6" t="s">
        <v>337</v>
      </c>
      <c r="AA744" s="6" t="s">
        <v>397</v>
      </c>
      <c r="AB744" s="6" t="s">
        <v>397</v>
      </c>
      <c r="AC744" s="7">
        <v>52.871944427490234</v>
      </c>
      <c r="AD744" s="7">
        <v>0.90087095058960909</v>
      </c>
      <c r="AE744" s="7">
        <v>246.3636236545471</v>
      </c>
      <c r="AF744" s="7">
        <v>41800</v>
      </c>
      <c r="AG744" s="7">
        <v>50000</v>
      </c>
    </row>
    <row r="745" spans="1:33" s="4" customFormat="1" ht="12.75" x14ac:dyDescent="0.2">
      <c r="A745" s="6" t="s">
        <v>2390</v>
      </c>
      <c r="B745" s="6" t="s">
        <v>2391</v>
      </c>
      <c r="C745" s="7">
        <v>32038039552</v>
      </c>
      <c r="D745" s="6" t="s">
        <v>2392</v>
      </c>
      <c r="E745" s="7">
        <v>-1.1693974733352661</v>
      </c>
      <c r="F745" s="7">
        <v>-2.0622034072875981</v>
      </c>
      <c r="G745" s="7">
        <v>-0.57495200634002708</v>
      </c>
      <c r="H745" s="7">
        <v>-0.89480823278427102</v>
      </c>
      <c r="I745" s="7">
        <v>-0.20368111133575401</v>
      </c>
      <c r="J745" s="7">
        <v>-0.67812252044677701</v>
      </c>
      <c r="K745" s="7">
        <v>-0.66463309526443504</v>
      </c>
      <c r="L745" s="7">
        <v>0.48260384798049905</v>
      </c>
      <c r="M745" s="7">
        <v>-0.63875561952590909</v>
      </c>
      <c r="N745" s="7">
        <v>-0.27853524684906</v>
      </c>
      <c r="O745" s="7">
        <v>1.88622716218076</v>
      </c>
      <c r="P745" s="7">
        <v>1.689125393649733</v>
      </c>
      <c r="Q745" s="7">
        <v>9.783235047258044</v>
      </c>
      <c r="R745" s="7">
        <v>7.7300288028699899</v>
      </c>
      <c r="S745" s="7"/>
      <c r="T745" s="7">
        <v>45.669757035827793</v>
      </c>
      <c r="U745" s="7">
        <v>-18.32609748840332</v>
      </c>
      <c r="V745" s="7">
        <f>_xll.BDP($A745,"TRAILING_12M_R&amp;D_%_SALES",$A$1,$A$2)</f>
        <v>3.0748810972237584</v>
      </c>
      <c r="W745" s="7">
        <v>20</v>
      </c>
      <c r="X745" s="7">
        <v>201040</v>
      </c>
      <c r="Y745" s="7">
        <v>20104020</v>
      </c>
      <c r="Z745" s="6" t="s">
        <v>337</v>
      </c>
      <c r="AA745" s="6" t="s">
        <v>594</v>
      </c>
      <c r="AB745" s="6" t="s">
        <v>2393</v>
      </c>
      <c r="AC745" s="7">
        <v>63.836635589599609</v>
      </c>
      <c r="AD745" s="7">
        <v>0.99479359055232808</v>
      </c>
      <c r="AE745" s="7">
        <v>9.1331293929054258</v>
      </c>
      <c r="AF745" s="7">
        <v>28438</v>
      </c>
      <c r="AG745" s="7">
        <v>23303</v>
      </c>
    </row>
    <row r="746" spans="1:33" s="4" customFormat="1" ht="12.75" x14ac:dyDescent="0.2">
      <c r="A746" s="6" t="s">
        <v>2394</v>
      </c>
      <c r="B746" s="6" t="s">
        <v>2395</v>
      </c>
      <c r="C746" s="7">
        <v>31997696000</v>
      </c>
      <c r="D746" s="6" t="s">
        <v>2396</v>
      </c>
      <c r="E746" s="7">
        <v>-1.1889164447784419</v>
      </c>
      <c r="F746" s="7">
        <v>-0.279059767723083</v>
      </c>
      <c r="G746" s="7">
        <v>-0.16990692913532301</v>
      </c>
      <c r="H746" s="7">
        <v>-1.0625859498977661</v>
      </c>
      <c r="I746" s="7">
        <v>0.19812466204166401</v>
      </c>
      <c r="J746" s="7">
        <v>-6.6832512617111012E-2</v>
      </c>
      <c r="K746" s="7">
        <v>0.17745725810527802</v>
      </c>
      <c r="L746" s="7">
        <v>-0.260843545198441</v>
      </c>
      <c r="M746" s="7">
        <v>0.19470340013504001</v>
      </c>
      <c r="N746" s="7">
        <v>-0.60594928264617909</v>
      </c>
      <c r="O746" s="7">
        <v>2.35954853423197</v>
      </c>
      <c r="P746" s="7">
        <v>2.120287696642277</v>
      </c>
      <c r="Q746" s="7">
        <v>3.352061612770997</v>
      </c>
      <c r="R746" s="7">
        <v>3.018285914475995</v>
      </c>
      <c r="S746" s="7">
        <v>24.051366147354653</v>
      </c>
      <c r="T746" s="7">
        <v>20.047276098500017</v>
      </c>
      <c r="U746" s="7">
        <v>14.68747615814209</v>
      </c>
      <c r="V746" s="7" t="str">
        <f>_xll.BDP($A746,"TRAILING_12M_R&amp;D_%_SALES",$A$1,$A$2)</f>
        <v>#N/A N/A</v>
      </c>
      <c r="W746" s="7">
        <v>20</v>
      </c>
      <c r="X746" s="7">
        <v>201020</v>
      </c>
      <c r="Y746" s="7">
        <v>20102010</v>
      </c>
      <c r="Z746" s="6" t="s">
        <v>337</v>
      </c>
      <c r="AA746" s="6" t="s">
        <v>1406</v>
      </c>
      <c r="AB746" s="6" t="s">
        <v>1406</v>
      </c>
      <c r="AC746" s="7">
        <v>56.845386505126953</v>
      </c>
      <c r="AD746" s="7">
        <v>1.0326899155993221</v>
      </c>
      <c r="AE746" s="7">
        <v>35.138308517460139</v>
      </c>
      <c r="AF746" s="7">
        <v>52463</v>
      </c>
      <c r="AG746" s="7">
        <v>47426</v>
      </c>
    </row>
    <row r="747" spans="1:33" s="4" customFormat="1" ht="12.75" x14ac:dyDescent="0.2">
      <c r="A747" s="6" t="s">
        <v>2397</v>
      </c>
      <c r="B747" s="6" t="s">
        <v>2398</v>
      </c>
      <c r="C747" s="7">
        <v>31815114752</v>
      </c>
      <c r="D747" s="6" t="s">
        <v>2399</v>
      </c>
      <c r="E747" s="7">
        <v>-0.94820654392242409</v>
      </c>
      <c r="F747" s="7">
        <v>-0.6055328845977781</v>
      </c>
      <c r="G747" s="7">
        <v>3.0000524520874019</v>
      </c>
      <c r="H747" s="7">
        <v>-0.75199812650680509</v>
      </c>
      <c r="I747" s="7">
        <v>0.76641100645065308</v>
      </c>
      <c r="J747" s="7">
        <v>3.0000865459442139</v>
      </c>
      <c r="K747" s="7">
        <v>0.13931366801261902</v>
      </c>
      <c r="L747" s="7">
        <v>-0.61096203327178999</v>
      </c>
      <c r="M747" s="7">
        <v>-0.72281217575073209</v>
      </c>
      <c r="N747" s="7">
        <v>0.33470827341079701</v>
      </c>
      <c r="O747" s="7">
        <v>1.6216215972154759</v>
      </c>
      <c r="P747" s="7">
        <v>1.5659525223200932</v>
      </c>
      <c r="Q747" s="7"/>
      <c r="R747" s="7"/>
      <c r="S747" s="7">
        <v>15.182293931957407</v>
      </c>
      <c r="T747" s="7">
        <v>8.3458342630725397</v>
      </c>
      <c r="U747" s="7"/>
      <c r="V747" s="7">
        <f>_xll.BDP($A747,"TRAILING_12M_R&amp;D_%_SALES",$A$1,$A$2)</f>
        <v>1.0735628536675657</v>
      </c>
      <c r="W747" s="7">
        <v>20</v>
      </c>
      <c r="X747" s="7">
        <v>201010</v>
      </c>
      <c r="Y747" s="7">
        <v>20101010</v>
      </c>
      <c r="Z747" s="6" t="s">
        <v>337</v>
      </c>
      <c r="AA747" s="6" t="s">
        <v>397</v>
      </c>
      <c r="AB747" s="6" t="s">
        <v>397</v>
      </c>
      <c r="AC747" s="7">
        <v>52.871944427490234</v>
      </c>
      <c r="AD747" s="7">
        <v>1.046786953379053</v>
      </c>
      <c r="AE747" s="7">
        <v>249.99998344315492</v>
      </c>
      <c r="AF747" s="7">
        <v>41800</v>
      </c>
      <c r="AG747" s="7">
        <v>50000</v>
      </c>
    </row>
    <row r="748" spans="1:33" s="4" customFormat="1" ht="12.75" x14ac:dyDescent="0.2">
      <c r="A748" s="6" t="s">
        <v>2400</v>
      </c>
      <c r="B748" s="6" t="s">
        <v>2401</v>
      </c>
      <c r="C748" s="7">
        <v>31780554752</v>
      </c>
      <c r="D748" s="6" t="s">
        <v>2402</v>
      </c>
      <c r="E748" s="7">
        <v>-1.1693974733352661</v>
      </c>
      <c r="F748" s="7">
        <v>-2.0622034072875981</v>
      </c>
      <c r="G748" s="7">
        <v>-0.57495200634002708</v>
      </c>
      <c r="H748" s="7">
        <v>-0.89480823278427102</v>
      </c>
      <c r="I748" s="7">
        <v>-0.20368111133575401</v>
      </c>
      <c r="J748" s="7">
        <v>-0.67812252044677701</v>
      </c>
      <c r="K748" s="7">
        <v>-0.66463309526443504</v>
      </c>
      <c r="L748" s="7">
        <v>0.48260384798049905</v>
      </c>
      <c r="M748" s="7">
        <v>-0.63875561952590909</v>
      </c>
      <c r="N748" s="7">
        <v>-0.27853524684906</v>
      </c>
      <c r="O748" s="7">
        <v>1.88622716218076</v>
      </c>
      <c r="P748" s="7"/>
      <c r="Q748" s="7">
        <v>9.783235047258044</v>
      </c>
      <c r="R748" s="7"/>
      <c r="S748" s="7"/>
      <c r="T748" s="7"/>
      <c r="U748" s="7">
        <v>-18.32609748840332</v>
      </c>
      <c r="V748" s="7">
        <f>_xll.BDP($A748,"TRAILING_12M_R&amp;D_%_SALES",$A$1,$A$2)</f>
        <v>3.0748810972237584</v>
      </c>
      <c r="W748" s="7">
        <v>20</v>
      </c>
      <c r="X748" s="7">
        <v>201040</v>
      </c>
      <c r="Y748" s="7">
        <v>20104020</v>
      </c>
      <c r="Z748" s="6" t="s">
        <v>337</v>
      </c>
      <c r="AA748" s="6" t="s">
        <v>594</v>
      </c>
      <c r="AB748" s="6" t="s">
        <v>2393</v>
      </c>
      <c r="AC748" s="7">
        <v>63.836635589599609</v>
      </c>
      <c r="AD748" s="7">
        <v>1.1573147764867331</v>
      </c>
      <c r="AE748" s="7">
        <v>8.3677628141115346</v>
      </c>
      <c r="AF748" s="7">
        <v>28438</v>
      </c>
      <c r="AG748" s="7">
        <v>23303</v>
      </c>
    </row>
    <row r="749" spans="1:33" s="4" customFormat="1" ht="12.75" x14ac:dyDescent="0.2">
      <c r="A749" s="6" t="s">
        <v>2403</v>
      </c>
      <c r="B749" s="6" t="s">
        <v>2404</v>
      </c>
      <c r="C749" s="7">
        <v>31760650240</v>
      </c>
      <c r="D749" s="6" t="s">
        <v>2405</v>
      </c>
      <c r="E749" s="7">
        <v>-0.84726762771606412</v>
      </c>
      <c r="F749" s="7">
        <v>-0.62469321489334106</v>
      </c>
      <c r="G749" s="7">
        <v>0.24566966295242301</v>
      </c>
      <c r="H749" s="7">
        <v>-1.0773053169250491</v>
      </c>
      <c r="I749" s="7">
        <v>-0.42729780077934304</v>
      </c>
      <c r="J749" s="7">
        <v>7.9086326062678999E-2</v>
      </c>
      <c r="K749" s="7">
        <v>0.18445983529090901</v>
      </c>
      <c r="L749" s="7">
        <v>-0.85158270597457908</v>
      </c>
      <c r="M749" s="7">
        <v>0.34900200366973905</v>
      </c>
      <c r="N749" s="7">
        <v>-0.77557051181793202</v>
      </c>
      <c r="O749" s="7">
        <v>1.5616618992960731</v>
      </c>
      <c r="P749" s="7">
        <v>1.448028659024081</v>
      </c>
      <c r="Q749" s="7">
        <v>3.957783121318692</v>
      </c>
      <c r="R749" s="7">
        <v>3.474357314589493</v>
      </c>
      <c r="S749" s="7">
        <v>23.995338858288495</v>
      </c>
      <c r="T749" s="7">
        <v>15.771535684449185</v>
      </c>
      <c r="U749" s="7">
        <v>16.309263229370117</v>
      </c>
      <c r="V749" s="7">
        <f>_xll.BDP($A749,"TRAILING_12M_R&amp;D_%_SALES",$A$1,$A$2)</f>
        <v>6.19004111466423</v>
      </c>
      <c r="W749" s="7">
        <v>20</v>
      </c>
      <c r="X749" s="7">
        <v>201010</v>
      </c>
      <c r="Y749" s="7">
        <v>20101010</v>
      </c>
      <c r="Z749" s="6" t="s">
        <v>337</v>
      </c>
      <c r="AA749" s="6" t="s">
        <v>397</v>
      </c>
      <c r="AB749" s="6" t="s">
        <v>397</v>
      </c>
      <c r="AC749" s="7">
        <v>63.062065124511719</v>
      </c>
      <c r="AD749" s="7">
        <v>0.27891913867734103</v>
      </c>
      <c r="AE749" s="7">
        <v>24.049866326574065</v>
      </c>
      <c r="AF749" s="7">
        <v>76776</v>
      </c>
      <c r="AG749" s="7">
        <v>64860</v>
      </c>
    </row>
    <row r="750" spans="1:33" s="4" customFormat="1" ht="12.75" x14ac:dyDescent="0.2">
      <c r="A750" s="6" t="s">
        <v>2406</v>
      </c>
      <c r="B750" s="6" t="s">
        <v>1862</v>
      </c>
      <c r="C750" s="7">
        <v>31757408256</v>
      </c>
      <c r="D750" s="6" t="s">
        <v>2407</v>
      </c>
      <c r="E750" s="7">
        <v>-0.97135329246521007</v>
      </c>
      <c r="F750" s="7">
        <v>-1.03705894947052</v>
      </c>
      <c r="G750" s="7">
        <v>0.47481656074523904</v>
      </c>
      <c r="H750" s="7">
        <v>-0.52213889360427901</v>
      </c>
      <c r="I750" s="7">
        <v>-0.64701861143112205</v>
      </c>
      <c r="J750" s="7">
        <v>-6.8745329976082001E-2</v>
      </c>
      <c r="K750" s="7">
        <v>0.60471510887146007</v>
      </c>
      <c r="L750" s="7">
        <v>-0.65880429744720503</v>
      </c>
      <c r="M750" s="7">
        <v>0.535103619098663</v>
      </c>
      <c r="N750" s="7">
        <v>-0.343670815229416</v>
      </c>
      <c r="O750" s="7">
        <v>2.864923303426254</v>
      </c>
      <c r="P750" s="7">
        <v>2.5325492387145601</v>
      </c>
      <c r="Q750" s="7">
        <v>1.382360113435229</v>
      </c>
      <c r="R750" s="7">
        <v>1.2977044976417771</v>
      </c>
      <c r="S750" s="7">
        <v>22.032361390189781</v>
      </c>
      <c r="T750" s="7">
        <v>16.79915254734513</v>
      </c>
      <c r="U750" s="7">
        <v>0.24741899967193601</v>
      </c>
      <c r="V750" s="7">
        <f>_xll.BDP($A750,"TRAILING_12M_R&amp;D_%_SALES",$A$1,$A$2)</f>
        <v>0</v>
      </c>
      <c r="W750" s="7">
        <v>15</v>
      </c>
      <c r="X750" s="7">
        <v>151040</v>
      </c>
      <c r="Y750" s="7">
        <v>15104030</v>
      </c>
      <c r="Z750" s="6" t="s">
        <v>296</v>
      </c>
      <c r="AA750" s="6" t="s">
        <v>332</v>
      </c>
      <c r="AB750" s="6" t="s">
        <v>1252</v>
      </c>
      <c r="AC750" s="7">
        <v>71.280555725097656</v>
      </c>
      <c r="AD750" s="7">
        <v>0.59008934349204401</v>
      </c>
      <c r="AE750" s="7">
        <v>7.4185566585297957</v>
      </c>
      <c r="AF750" s="7"/>
      <c r="AG750" s="7"/>
    </row>
    <row r="751" spans="1:33" s="4" customFormat="1" ht="12.75" x14ac:dyDescent="0.2">
      <c r="A751" s="6" t="s">
        <v>2408</v>
      </c>
      <c r="B751" s="6" t="s">
        <v>2409</v>
      </c>
      <c r="C751" s="7">
        <v>31654045696</v>
      </c>
      <c r="D751" s="6" t="s">
        <v>2410</v>
      </c>
      <c r="E751" s="7">
        <v>-1.0966242551803591</v>
      </c>
      <c r="F751" s="7">
        <v>-1.6365700960159302</v>
      </c>
      <c r="G751" s="7">
        <v>-0.20463553071022</v>
      </c>
      <c r="H751" s="7">
        <v>-1.052715420722961</v>
      </c>
      <c r="I751" s="7">
        <v>1.6581872478127001E-2</v>
      </c>
      <c r="J751" s="7">
        <v>0.55802404880523704</v>
      </c>
      <c r="K751" s="7">
        <v>-0.28407916426658603</v>
      </c>
      <c r="L751" s="7">
        <v>0.27524989843368503</v>
      </c>
      <c r="M751" s="7">
        <v>-0.72281217575073209</v>
      </c>
      <c r="N751" s="7">
        <v>-0.36400356888771102</v>
      </c>
      <c r="O751" s="7"/>
      <c r="P751" s="7">
        <v>2.3972528822417432</v>
      </c>
      <c r="Q751" s="7"/>
      <c r="R751" s="7">
        <v>2.318142291853551</v>
      </c>
      <c r="S751" s="7"/>
      <c r="T751" s="7">
        <v>28.248275862068965</v>
      </c>
      <c r="U751" s="7"/>
      <c r="V751" s="7">
        <f>_xll.BDP($A751,"TRAILING_12M_R&amp;D_%_SALES",$A$1,$A$2)</f>
        <v>5.9024867281363509</v>
      </c>
      <c r="W751" s="7">
        <v>25</v>
      </c>
      <c r="X751" s="7">
        <v>253010</v>
      </c>
      <c r="Y751" s="7">
        <v>25301010</v>
      </c>
      <c r="Z751" s="6" t="s">
        <v>60</v>
      </c>
      <c r="AA751" s="6" t="s">
        <v>259</v>
      </c>
      <c r="AB751" s="6" t="s">
        <v>2071</v>
      </c>
      <c r="AC751" s="7">
        <v>48.767730712890625</v>
      </c>
      <c r="AD751" s="7">
        <v>0.94554901806502911</v>
      </c>
      <c r="AE751" s="7">
        <v>29.162601528444256</v>
      </c>
      <c r="AF751" s="7">
        <v>22000</v>
      </c>
      <c r="AG751" s="7">
        <v>7503</v>
      </c>
    </row>
    <row r="752" spans="1:33" s="4" customFormat="1" ht="12.75" x14ac:dyDescent="0.2">
      <c r="A752" s="6" t="s">
        <v>2411</v>
      </c>
      <c r="B752" s="6" t="s">
        <v>2412</v>
      </c>
      <c r="C752" s="7">
        <v>31612874752</v>
      </c>
      <c r="D752" s="6" t="s">
        <v>2413</v>
      </c>
      <c r="E752" s="7">
        <v>-0.60897064208984408</v>
      </c>
      <c r="F752" s="7">
        <v>-0.47220787405967701</v>
      </c>
      <c r="G752" s="7">
        <v>0.56415849924087502</v>
      </c>
      <c r="H752" s="7">
        <v>-0.76936912536621105</v>
      </c>
      <c r="I752" s="7">
        <v>-0.20128914713859603</v>
      </c>
      <c r="J752" s="7">
        <v>1.425665140151978</v>
      </c>
      <c r="K752" s="7">
        <v>1.1824401617050171</v>
      </c>
      <c r="L752" s="7">
        <v>-0.57570433616638206</v>
      </c>
      <c r="M752" s="7">
        <v>-0.19469778239727001</v>
      </c>
      <c r="N752" s="7">
        <v>-0.66121661663055409</v>
      </c>
      <c r="O752" s="7">
        <v>0.66061383129581708</v>
      </c>
      <c r="P752" s="7">
        <v>0.81465002532947106</v>
      </c>
      <c r="Q752" s="7">
        <v>1.056023142141471</v>
      </c>
      <c r="R752" s="7">
        <v>0.86798425324474604</v>
      </c>
      <c r="S752" s="7">
        <v>7.5850780884711968</v>
      </c>
      <c r="T752" s="7">
        <v>6.2085615137674814</v>
      </c>
      <c r="U752" s="7">
        <v>31.659400939941406</v>
      </c>
      <c r="V752" s="7" t="str">
        <f>_xll.BDP($A752,"TRAILING_12M_R&amp;D_%_SALES",$A$1,$A$2)</f>
        <v>#N/A N/A</v>
      </c>
      <c r="W752" s="7">
        <v>40</v>
      </c>
      <c r="X752" s="7">
        <v>403010</v>
      </c>
      <c r="Y752" s="7">
        <v>40301040</v>
      </c>
      <c r="Z752" s="6" t="s">
        <v>78</v>
      </c>
      <c r="AA752" s="6" t="s">
        <v>648</v>
      </c>
      <c r="AB752" s="6" t="s">
        <v>768</v>
      </c>
      <c r="AC752" s="7">
        <v>36.334373474121094</v>
      </c>
      <c r="AD752" s="7">
        <v>0.55938155604531503</v>
      </c>
      <c r="AE752" s="7">
        <v>54.766468775962338</v>
      </c>
      <c r="AF752" s="7">
        <v>47000</v>
      </c>
      <c r="AG752" s="7">
        <v>38000</v>
      </c>
    </row>
    <row r="753" spans="1:33" s="4" customFormat="1" ht="12.75" x14ac:dyDescent="0.2">
      <c r="A753" s="6" t="s">
        <v>2414</v>
      </c>
      <c r="B753" s="6" t="s">
        <v>2415</v>
      </c>
      <c r="C753" s="7">
        <v>31582046208</v>
      </c>
      <c r="D753" s="6" t="s">
        <v>2416</v>
      </c>
      <c r="E753" s="7">
        <v>-0.91847234964370705</v>
      </c>
      <c r="F753" s="7">
        <v>7.8583143651485013E-2</v>
      </c>
      <c r="G753" s="7">
        <v>1.702261805534363</v>
      </c>
      <c r="H753" s="7">
        <v>-1.019880533218384</v>
      </c>
      <c r="I753" s="7">
        <v>0.36644026637077304</v>
      </c>
      <c r="J753" s="7">
        <v>0.345669806003571</v>
      </c>
      <c r="K753" s="7">
        <v>0.577869713306427</v>
      </c>
      <c r="L753" s="7">
        <v>0.15406388044357303</v>
      </c>
      <c r="M753" s="7">
        <v>-0.62387013435363803</v>
      </c>
      <c r="N753" s="7">
        <v>-0.48005706071853604</v>
      </c>
      <c r="O753" s="7">
        <v>5.567322732764052</v>
      </c>
      <c r="P753" s="7">
        <v>4.3788326039486334</v>
      </c>
      <c r="Q753" s="7">
        <v>1.84712926774001</v>
      </c>
      <c r="R753" s="7">
        <v>1.6426434921972719</v>
      </c>
      <c r="S753" s="7"/>
      <c r="T753" s="7">
        <v>10.905547122113973</v>
      </c>
      <c r="U753" s="7">
        <v>27.525289535522461</v>
      </c>
      <c r="V753" s="7">
        <f>_xll.BDP($A753,"TRAILING_12M_R&amp;D_%_SALES",$A$1,$A$2)</f>
        <v>0</v>
      </c>
      <c r="W753" s="7">
        <v>25</v>
      </c>
      <c r="X753" s="7">
        <v>255030</v>
      </c>
      <c r="Y753" s="7">
        <v>25503030</v>
      </c>
      <c r="Z753" s="6" t="s">
        <v>60</v>
      </c>
      <c r="AA753" s="6" t="s">
        <v>61</v>
      </c>
      <c r="AB753" s="6" t="s">
        <v>61</v>
      </c>
      <c r="AC753" s="7">
        <v>47.399658203125</v>
      </c>
      <c r="AD753" s="7">
        <v>0.44368191149758701</v>
      </c>
      <c r="AE753" s="7">
        <v>8.9900828716687577</v>
      </c>
      <c r="AF753" s="7">
        <v>27573</v>
      </c>
      <c r="AG753" s="7">
        <v>17823</v>
      </c>
    </row>
    <row r="754" spans="1:33" s="4" customFormat="1" ht="12.75" x14ac:dyDescent="0.2">
      <c r="A754" s="6" t="s">
        <v>2417</v>
      </c>
      <c r="B754" s="6" t="s">
        <v>2418</v>
      </c>
      <c r="C754" s="7">
        <v>31557425152</v>
      </c>
      <c r="D754" s="6" t="s">
        <v>2419</v>
      </c>
      <c r="E754" s="7">
        <v>-1.4656581878662109</v>
      </c>
      <c r="F754" s="7">
        <v>0.92245972156524703</v>
      </c>
      <c r="G754" s="7">
        <v>6.0637116432190004E-2</v>
      </c>
      <c r="H754" s="7">
        <v>-1.018490314483643</v>
      </c>
      <c r="I754" s="7">
        <v>-0.29016622900962802</v>
      </c>
      <c r="J754" s="7">
        <v>0.15704581141471902</v>
      </c>
      <c r="K754" s="7">
        <v>-0.10757143050432201</v>
      </c>
      <c r="L754" s="7">
        <v>-0.78730708360672008</v>
      </c>
      <c r="M754" s="7">
        <v>-0.24568554759025601</v>
      </c>
      <c r="N754" s="7">
        <v>0.49977642297744806</v>
      </c>
      <c r="O754" s="7">
        <v>5.5605023713004105</v>
      </c>
      <c r="P754" s="7">
        <v>4.6432754104419232</v>
      </c>
      <c r="Q754" s="7">
        <v>6.1590498321714433</v>
      </c>
      <c r="R754" s="7">
        <v>4.9751965832052356</v>
      </c>
      <c r="S754" s="7">
        <v>29.03197897663706</v>
      </c>
      <c r="T754" s="7">
        <v>21.61182540933649</v>
      </c>
      <c r="U754" s="7">
        <v>21.539876937866211</v>
      </c>
      <c r="V754" s="7" t="str">
        <f>_xll.BDP($A754,"TRAILING_12M_R&amp;D_%_SALES",$A$1,$A$2)</f>
        <v>#N/A N/A</v>
      </c>
      <c r="W754" s="7">
        <v>25</v>
      </c>
      <c r="X754" s="7">
        <v>253010</v>
      </c>
      <c r="Y754" s="7">
        <v>25301020</v>
      </c>
      <c r="Z754" s="6" t="s">
        <v>60</v>
      </c>
      <c r="AA754" s="6" t="s">
        <v>259</v>
      </c>
      <c r="AB754" s="6" t="s">
        <v>548</v>
      </c>
      <c r="AC754" s="7">
        <v>58.132984161376953</v>
      </c>
      <c r="AD754" s="7">
        <v>0.606106960396123</v>
      </c>
      <c r="AE754" s="7">
        <v>37.314869007631856</v>
      </c>
      <c r="AF754" s="7">
        <v>17252</v>
      </c>
      <c r="AG754" s="7">
        <v>14963</v>
      </c>
    </row>
    <row r="755" spans="1:33" s="4" customFormat="1" ht="12.75" x14ac:dyDescent="0.2">
      <c r="A755" s="6" t="s">
        <v>2420</v>
      </c>
      <c r="B755" s="6" t="s">
        <v>2421</v>
      </c>
      <c r="C755" s="7">
        <v>31524403200</v>
      </c>
      <c r="D755" s="6" t="s">
        <v>2422</v>
      </c>
      <c r="E755" s="7">
        <v>-1.8667057752609251</v>
      </c>
      <c r="F755" s="7">
        <v>-0.12675805389881101</v>
      </c>
      <c r="G755" s="7">
        <v>0.610864698886871</v>
      </c>
      <c r="H755" s="7">
        <v>-0.23458552360534701</v>
      </c>
      <c r="I755" s="7">
        <v>-0.87840068340301503</v>
      </c>
      <c r="J755" s="7">
        <v>0.265416920185089</v>
      </c>
      <c r="K755" s="7">
        <v>-0.46968618035316506</v>
      </c>
      <c r="L755" s="7">
        <v>-0.15786768496036502</v>
      </c>
      <c r="M755" s="7">
        <v>-0.72281217575073209</v>
      </c>
      <c r="N755" s="7">
        <v>-0.8608152270317081</v>
      </c>
      <c r="O755" s="7">
        <v>14.602890288564874</v>
      </c>
      <c r="P755" s="7">
        <v>12.668186876799403</v>
      </c>
      <c r="Q755" s="7">
        <v>6.2938195970682642</v>
      </c>
      <c r="R755" s="7">
        <v>5.0880539320746401</v>
      </c>
      <c r="S755" s="7">
        <v>64.739932162395917</v>
      </c>
      <c r="T755" s="7">
        <v>37.930861085882505</v>
      </c>
      <c r="U755" s="7">
        <v>10.127172470092773</v>
      </c>
      <c r="V755" s="7">
        <f>_xll.BDP($A755,"TRAILING_12M_R&amp;D_%_SALES",$A$1,$A$2)</f>
        <v>20.769464537696056</v>
      </c>
      <c r="W755" s="7">
        <v>45</v>
      </c>
      <c r="X755" s="7">
        <v>451030</v>
      </c>
      <c r="Y755" s="7">
        <v>45103010</v>
      </c>
      <c r="Z755" s="6" t="s">
        <v>39</v>
      </c>
      <c r="AA755" s="6" t="s">
        <v>44</v>
      </c>
      <c r="AB755" s="6" t="s">
        <v>199</v>
      </c>
      <c r="AC755" s="7">
        <v>47.379539489746094</v>
      </c>
      <c r="AD755" s="7">
        <v>1.2258373928287281</v>
      </c>
      <c r="AE755" s="7">
        <v>48.98998543285569</v>
      </c>
      <c r="AF755" s="7">
        <v>5600</v>
      </c>
      <c r="AG755" s="7">
        <v>2900</v>
      </c>
    </row>
    <row r="756" spans="1:33" s="4" customFormat="1" ht="12.75" x14ac:dyDescent="0.2">
      <c r="A756" s="6" t="s">
        <v>2423</v>
      </c>
      <c r="B756" s="6" t="s">
        <v>2424</v>
      </c>
      <c r="C756" s="7">
        <v>31475861504</v>
      </c>
      <c r="D756" s="6" t="s">
        <v>2425</v>
      </c>
      <c r="E756" s="7">
        <v>-1.128154039382935</v>
      </c>
      <c r="F756" s="7">
        <v>-4.0452752262354001E-2</v>
      </c>
      <c r="G756" s="7">
        <v>0.61652231216430708</v>
      </c>
      <c r="H756" s="7">
        <v>-1.201449513435364</v>
      </c>
      <c r="I756" s="7">
        <v>-0.53828966617584206</v>
      </c>
      <c r="J756" s="7">
        <v>-0.70741528272628806</v>
      </c>
      <c r="K756" s="7">
        <v>0.79696482419967707</v>
      </c>
      <c r="L756" s="7">
        <v>-3.7888009101152004E-2</v>
      </c>
      <c r="M756" s="7">
        <v>0.76516324281692505</v>
      </c>
      <c r="N756" s="7">
        <v>0.84116238355636608</v>
      </c>
      <c r="O756" s="7">
        <v>2.332591884125895</v>
      </c>
      <c r="P756" s="7"/>
      <c r="Q756" s="7">
        <v>3.1580512397060239</v>
      </c>
      <c r="R756" s="7"/>
      <c r="S756" s="7">
        <v>11.093991954437916</v>
      </c>
      <c r="T756" s="7"/>
      <c r="U756" s="7">
        <v>39.626571655273438</v>
      </c>
      <c r="V756" s="7" t="str">
        <f>_xll.BDP($A756,"TRAILING_12M_R&amp;D_%_SALES",$A$1,$A$2)</f>
        <v>#N/A N/A</v>
      </c>
      <c r="W756" s="7">
        <v>55</v>
      </c>
      <c r="X756" s="7">
        <v>551010</v>
      </c>
      <c r="Y756" s="7">
        <v>55101010</v>
      </c>
      <c r="Z756" s="6" t="s">
        <v>552</v>
      </c>
      <c r="AA756" s="6" t="s">
        <v>553</v>
      </c>
      <c r="AB756" s="6" t="s">
        <v>553</v>
      </c>
      <c r="AC756" s="7">
        <v>69.520172119140625</v>
      </c>
      <c r="AD756" s="7">
        <v>0.43871450247883603</v>
      </c>
      <c r="AE756" s="7">
        <v>11.749883781331993</v>
      </c>
      <c r="AF756" s="7">
        <v>3712</v>
      </c>
      <c r="AG756" s="7">
        <v>2819</v>
      </c>
    </row>
    <row r="757" spans="1:33" s="4" customFormat="1" ht="12.75" x14ac:dyDescent="0.2">
      <c r="A757" s="6" t="s">
        <v>2426</v>
      </c>
      <c r="B757" s="6" t="s">
        <v>2427</v>
      </c>
      <c r="C757" s="7">
        <v>31450714112</v>
      </c>
      <c r="D757" s="6" t="s">
        <v>2428</v>
      </c>
      <c r="E757" s="7">
        <v>-0.83338391780853305</v>
      </c>
      <c r="F757" s="7">
        <v>-1.0638012886047361</v>
      </c>
      <c r="G757" s="7">
        <v>1.1994137763977051</v>
      </c>
      <c r="H757" s="7">
        <v>-1.052649617195129</v>
      </c>
      <c r="I757" s="7">
        <v>-0.84225171804428112</v>
      </c>
      <c r="J757" s="7">
        <v>-0.41403281688690202</v>
      </c>
      <c r="K757" s="7">
        <v>0.25310462713241599</v>
      </c>
      <c r="L757" s="7">
        <v>-2.4771921634674072</v>
      </c>
      <c r="M757" s="7">
        <v>0.10375672578811601</v>
      </c>
      <c r="N757" s="7">
        <v>-0.92953664064407304</v>
      </c>
      <c r="O757" s="7">
        <v>3.0728025193441599</v>
      </c>
      <c r="P757" s="7">
        <v>1.168181435760417</v>
      </c>
      <c r="Q757" s="7">
        <v>1.816864107126257</v>
      </c>
      <c r="R757" s="7">
        <v>1.5393530746485351</v>
      </c>
      <c r="S757" s="7">
        <v>21.441076471289811</v>
      </c>
      <c r="T757" s="7">
        <v>11.051766246894617</v>
      </c>
      <c r="U757" s="7">
        <v>8.6870269775390625</v>
      </c>
      <c r="V757" s="7" t="str">
        <f>_xll.BDP($A757,"TRAILING_12M_R&amp;D_%_SALES",$A$1,$A$2)</f>
        <v>#N/A N/A</v>
      </c>
      <c r="W757" s="7">
        <v>40</v>
      </c>
      <c r="X757" s="7">
        <v>403010</v>
      </c>
      <c r="Y757" s="7">
        <v>40301020</v>
      </c>
      <c r="Z757" s="6" t="s">
        <v>78</v>
      </c>
      <c r="AA757" s="6" t="s">
        <v>648</v>
      </c>
      <c r="AB757" s="6" t="s">
        <v>701</v>
      </c>
      <c r="AC757" s="7">
        <v>62.247257232666016</v>
      </c>
      <c r="AD757" s="7">
        <v>0.42096111105313605</v>
      </c>
      <c r="AE757" s="7">
        <v>-16.963213371706743</v>
      </c>
      <c r="AF757" s="7">
        <v>14681</v>
      </c>
      <c r="AG757" s="7">
        <v>24711</v>
      </c>
    </row>
    <row r="758" spans="1:33" s="4" customFormat="1" ht="12.75" x14ac:dyDescent="0.2">
      <c r="A758" s="6" t="s">
        <v>2429</v>
      </c>
      <c r="B758" s="6" t="s">
        <v>2430</v>
      </c>
      <c r="C758" s="7">
        <v>31418996736</v>
      </c>
      <c r="D758" s="6" t="s">
        <v>2431</v>
      </c>
      <c r="E758" s="7">
        <v>-0.31081432104110701</v>
      </c>
      <c r="F758" s="7">
        <v>0.41758111119270303</v>
      </c>
      <c r="G758" s="7">
        <v>0.73804903030395508</v>
      </c>
      <c r="H758" s="7">
        <v>-0.67656606435775801</v>
      </c>
      <c r="I758" s="7">
        <v>-0.36472675204277005</v>
      </c>
      <c r="J758" s="7">
        <v>-0.112809143960476</v>
      </c>
      <c r="K758" s="7">
        <v>2.7479057312011719</v>
      </c>
      <c r="L758" s="7">
        <v>0.36019214987754805</v>
      </c>
      <c r="M758" s="7">
        <v>3.0000102519989009</v>
      </c>
      <c r="N758" s="7">
        <v>2.8448832035064702</v>
      </c>
      <c r="O758" s="7">
        <v>0.54614277365851505</v>
      </c>
      <c r="P758" s="7">
        <v>0.68600427253924501</v>
      </c>
      <c r="Q758" s="7">
        <v>0.54045073915090303</v>
      </c>
      <c r="R758" s="7">
        <v>0.5600882257324491</v>
      </c>
      <c r="S758" s="7">
        <v>3.4282057772967751</v>
      </c>
      <c r="T758" s="7"/>
      <c r="U758" s="7">
        <v>16.149568557739258</v>
      </c>
      <c r="V758" s="7" t="str">
        <f>_xll.BDP($A758,"TRAILING_12M_R&amp;D_%_SALES",$A$1,$A$2)</f>
        <v>#N/A N/A</v>
      </c>
      <c r="W758" s="7">
        <v>20</v>
      </c>
      <c r="X758" s="7">
        <v>203030</v>
      </c>
      <c r="Y758" s="7">
        <v>20303010</v>
      </c>
      <c r="Z758" s="6" t="s">
        <v>337</v>
      </c>
      <c r="AA758" s="6" t="s">
        <v>1887</v>
      </c>
      <c r="AB758" s="6" t="s">
        <v>1887</v>
      </c>
      <c r="AC758" s="7">
        <v>59.692184448242188</v>
      </c>
      <c r="AD758" s="7">
        <v>0.37913257975261905</v>
      </c>
      <c r="AE758" s="7">
        <v>5.873746378964495</v>
      </c>
      <c r="AF758" s="7">
        <v>104260</v>
      </c>
      <c r="AG758" s="7">
        <v>75813</v>
      </c>
    </row>
    <row r="759" spans="1:33" s="4" customFormat="1" ht="12.75" x14ac:dyDescent="0.2">
      <c r="A759" s="6" t="s">
        <v>2432</v>
      </c>
      <c r="B759" s="6" t="s">
        <v>2433</v>
      </c>
      <c r="C759" s="7">
        <v>31418996736</v>
      </c>
      <c r="D759" s="6" t="s">
        <v>2434</v>
      </c>
      <c r="E759" s="7">
        <v>-0.31081432104110701</v>
      </c>
      <c r="F759" s="7">
        <v>0.41758111119270303</v>
      </c>
      <c r="G759" s="7">
        <v>0.73804903030395508</v>
      </c>
      <c r="H759" s="7">
        <v>-0.67656606435775801</v>
      </c>
      <c r="I759" s="7">
        <v>-0.36472675204277005</v>
      </c>
      <c r="J759" s="7">
        <v>-0.112809143960476</v>
      </c>
      <c r="K759" s="7">
        <v>2.7479057312011719</v>
      </c>
      <c r="L759" s="7">
        <v>0.36019214987754805</v>
      </c>
      <c r="M759" s="7">
        <v>3.0000102519989009</v>
      </c>
      <c r="N759" s="7">
        <v>2.8448832035064702</v>
      </c>
      <c r="O759" s="7">
        <v>0.54614277365851505</v>
      </c>
      <c r="P759" s="7">
        <v>0.68600427253924501</v>
      </c>
      <c r="Q759" s="7">
        <v>0.54045073915090303</v>
      </c>
      <c r="R759" s="7">
        <v>0.57054827748636505</v>
      </c>
      <c r="S759" s="7">
        <v>3.4282057772967751</v>
      </c>
      <c r="T759" s="7"/>
      <c r="U759" s="7">
        <v>16.149568557739258</v>
      </c>
      <c r="V759" s="7" t="str">
        <f>_xll.BDP($A759,"TRAILING_12M_R&amp;D_%_SALES",$A$1,$A$2)</f>
        <v>#N/A N/A</v>
      </c>
      <c r="W759" s="7">
        <v>20</v>
      </c>
      <c r="X759" s="7">
        <v>203030</v>
      </c>
      <c r="Y759" s="7">
        <v>20303010</v>
      </c>
      <c r="Z759" s="6" t="s">
        <v>337</v>
      </c>
      <c r="AA759" s="6" t="s">
        <v>1887</v>
      </c>
      <c r="AB759" s="6" t="s">
        <v>1887</v>
      </c>
      <c r="AC759" s="7">
        <v>59.692184448242188</v>
      </c>
      <c r="AD759" s="7">
        <v>0.53207853809821204</v>
      </c>
      <c r="AE759" s="7">
        <v>6.5207938983442126</v>
      </c>
      <c r="AF759" s="7">
        <v>104260</v>
      </c>
      <c r="AG759" s="7">
        <v>75813</v>
      </c>
    </row>
    <row r="760" spans="1:33" s="4" customFormat="1" ht="12.75" x14ac:dyDescent="0.2">
      <c r="A760" s="6" t="s">
        <v>2435</v>
      </c>
      <c r="B760" s="6" t="s">
        <v>2436</v>
      </c>
      <c r="C760" s="7">
        <v>31406471168</v>
      </c>
      <c r="D760" s="6" t="s">
        <v>2437</v>
      </c>
      <c r="E760" s="7">
        <v>-1.0966242551803591</v>
      </c>
      <c r="F760" s="7">
        <v>-1.6365700960159302</v>
      </c>
      <c r="G760" s="7">
        <v>-0.20463553071022</v>
      </c>
      <c r="H760" s="7">
        <v>-1.052715420722961</v>
      </c>
      <c r="I760" s="7">
        <v>1.6581872478127001E-2</v>
      </c>
      <c r="J760" s="7">
        <v>0.55802404880523704</v>
      </c>
      <c r="K760" s="7">
        <v>-0.28407916426658603</v>
      </c>
      <c r="L760" s="7">
        <v>0.27524989843368503</v>
      </c>
      <c r="M760" s="7">
        <v>-0.72281217575073209</v>
      </c>
      <c r="N760" s="7">
        <v>-0.36400356888771102</v>
      </c>
      <c r="O760" s="7"/>
      <c r="P760" s="7"/>
      <c r="Q760" s="7"/>
      <c r="R760" s="7"/>
      <c r="S760" s="7"/>
      <c r="T760" s="7"/>
      <c r="U760" s="7"/>
      <c r="V760" s="7">
        <f>_xll.BDP($A760,"TRAILING_12M_R&amp;D_%_SALES",$A$1,$A$2)</f>
        <v>5.9024867281363509</v>
      </c>
      <c r="W760" s="7">
        <v>25</v>
      </c>
      <c r="X760" s="7">
        <v>253010</v>
      </c>
      <c r="Y760" s="7">
        <v>25301010</v>
      </c>
      <c r="Z760" s="6" t="s">
        <v>60</v>
      </c>
      <c r="AA760" s="6" t="s">
        <v>259</v>
      </c>
      <c r="AB760" s="6" t="s">
        <v>2071</v>
      </c>
      <c r="AC760" s="7">
        <v>48.767730712890625</v>
      </c>
      <c r="AD760" s="7">
        <v>1.113901440863114</v>
      </c>
      <c r="AE760" s="7">
        <v>28.639728555797483</v>
      </c>
      <c r="AF760" s="7">
        <v>22000</v>
      </c>
      <c r="AG760" s="7">
        <v>7503</v>
      </c>
    </row>
    <row r="761" spans="1:33" s="4" customFormat="1" ht="12.75" x14ac:dyDescent="0.2">
      <c r="A761" s="6" t="s">
        <v>2438</v>
      </c>
      <c r="B761" s="6" t="s">
        <v>2439</v>
      </c>
      <c r="C761" s="7">
        <v>31377698816</v>
      </c>
      <c r="D761" s="6" t="s">
        <v>2440</v>
      </c>
      <c r="E761" s="7">
        <v>-0.7417106628417971</v>
      </c>
      <c r="F761" s="7">
        <v>-0.70456463098526001</v>
      </c>
      <c r="G761" s="7">
        <v>-8.5911318659782007E-2</v>
      </c>
      <c r="H761" s="7">
        <v>-0.32319402694702104</v>
      </c>
      <c r="I761" s="7">
        <v>0.766437768936157</v>
      </c>
      <c r="J761" s="7">
        <v>-0.73820775747299205</v>
      </c>
      <c r="K761" s="7">
        <v>0.570085048675537</v>
      </c>
      <c r="L761" s="7">
        <v>-0.89437097311019909</v>
      </c>
      <c r="M761" s="7">
        <v>1.021883964538574</v>
      </c>
      <c r="N761" s="7">
        <v>-0.97525435686111506</v>
      </c>
      <c r="O761" s="7">
        <v>2.0879491689700971</v>
      </c>
      <c r="P761" s="7">
        <v>2.0827934322672572</v>
      </c>
      <c r="Q761" s="7">
        <v>1.4889766449617221</v>
      </c>
      <c r="R761" s="7">
        <v>1.4644826461750471</v>
      </c>
      <c r="S761" s="7">
        <v>18.877940447478512</v>
      </c>
      <c r="T761" s="7">
        <v>17.170631114426431</v>
      </c>
      <c r="U761" s="7">
        <v>11.356572151184082</v>
      </c>
      <c r="V761" s="7" t="str">
        <f>_xll.BDP($A761,"TRAILING_12M_R&amp;D_%_SALES",$A$1,$A$2)</f>
        <v>#N/A N/A</v>
      </c>
      <c r="W761" s="7">
        <v>55</v>
      </c>
      <c r="X761" s="7">
        <v>551030</v>
      </c>
      <c r="Y761" s="7">
        <v>55103010</v>
      </c>
      <c r="Z761" s="6" t="s">
        <v>552</v>
      </c>
      <c r="AA761" s="6" t="s">
        <v>1559</v>
      </c>
      <c r="AB761" s="6" t="s">
        <v>1559</v>
      </c>
      <c r="AC761" s="7">
        <v>53.837642669677734</v>
      </c>
      <c r="AD761" s="7">
        <v>0.59548576426223709</v>
      </c>
      <c r="AE761" s="7">
        <v>-2.331648192037628</v>
      </c>
      <c r="AF761" s="7">
        <v>14319</v>
      </c>
      <c r="AG761" s="7">
        <v>15591</v>
      </c>
    </row>
    <row r="762" spans="1:33" s="4" customFormat="1" ht="12.75" x14ac:dyDescent="0.2">
      <c r="A762" s="6" t="s">
        <v>2441</v>
      </c>
      <c r="B762" s="6" t="s">
        <v>2442</v>
      </c>
      <c r="C762" s="7">
        <v>31352479744</v>
      </c>
      <c r="D762" s="6" t="s">
        <v>2443</v>
      </c>
      <c r="E762" s="7">
        <v>-1.1660816669464111</v>
      </c>
      <c r="F762" s="7">
        <v>-0.87769466638565108</v>
      </c>
      <c r="G762" s="7">
        <v>-0.69440513849258401</v>
      </c>
      <c r="H762" s="7">
        <v>-2.2652897983789003E-2</v>
      </c>
      <c r="I762" s="7">
        <v>4.7525249421597006E-2</v>
      </c>
      <c r="J762" s="7">
        <v>0.45200321078300504</v>
      </c>
      <c r="K762" s="7">
        <v>-0.151958793401718</v>
      </c>
      <c r="L762" s="7">
        <v>0.57395297288894709</v>
      </c>
      <c r="M762" s="7">
        <v>-0.63833481073379505</v>
      </c>
      <c r="N762" s="7">
        <v>0.49326232075691206</v>
      </c>
      <c r="O762" s="7">
        <v>1.600230258416985</v>
      </c>
      <c r="P762" s="7">
        <v>1.4217264795608151</v>
      </c>
      <c r="Q762" s="7">
        <v>5.2358802990441413</v>
      </c>
      <c r="R762" s="7">
        <v>4.7184869393642046</v>
      </c>
      <c r="S762" s="7">
        <v>44.975472208367833</v>
      </c>
      <c r="T762" s="7">
        <v>25.688121236311773</v>
      </c>
      <c r="U762" s="7">
        <v>12.453372955322266</v>
      </c>
      <c r="V762" s="7" t="str">
        <f>_xll.BDP($A762,"TRAILING_12M_R&amp;D_%_SALES",$A$1,$A$2)</f>
        <v>#N/A N/A</v>
      </c>
      <c r="W762" s="7">
        <v>20</v>
      </c>
      <c r="X762" s="7">
        <v>201030</v>
      </c>
      <c r="Y762" s="7">
        <v>20103010</v>
      </c>
      <c r="Z762" s="6" t="s">
        <v>337</v>
      </c>
      <c r="AA762" s="6" t="s">
        <v>951</v>
      </c>
      <c r="AB762" s="6" t="s">
        <v>951</v>
      </c>
      <c r="AC762" s="7">
        <v>50.578411102294922</v>
      </c>
      <c r="AD762" s="7">
        <v>1.0800368790313799</v>
      </c>
      <c r="AE762" s="7">
        <v>51.576933229886059</v>
      </c>
      <c r="AF762" s="7">
        <v>47300</v>
      </c>
      <c r="AG762" s="7">
        <v>32800</v>
      </c>
    </row>
    <row r="763" spans="1:33" s="4" customFormat="1" ht="12.75" x14ac:dyDescent="0.2">
      <c r="A763" s="6" t="s">
        <v>2444</v>
      </c>
      <c r="B763" s="6" t="s">
        <v>2445</v>
      </c>
      <c r="C763" s="7">
        <v>31343898624</v>
      </c>
      <c r="D763" s="6" t="s">
        <v>2446</v>
      </c>
      <c r="E763" s="7">
        <v>-1.206887364387512</v>
      </c>
      <c r="F763" s="7">
        <v>-0.61105191707611106</v>
      </c>
      <c r="G763" s="7">
        <v>0.65699583292007402</v>
      </c>
      <c r="H763" s="7">
        <v>-0.91371512413024902</v>
      </c>
      <c r="I763" s="7">
        <v>-0.7191138267517091</v>
      </c>
      <c r="J763" s="7">
        <v>-0.71372026205062911</v>
      </c>
      <c r="K763" s="7">
        <v>-0.18631616234779402</v>
      </c>
      <c r="L763" s="7">
        <v>-6.2659762799740004E-2</v>
      </c>
      <c r="M763" s="7">
        <v>-0.53203076124191306</v>
      </c>
      <c r="N763" s="7">
        <v>-0.24413460493087802</v>
      </c>
      <c r="O763" s="7">
        <v>4.1411043131106569</v>
      </c>
      <c r="P763" s="7">
        <v>3.9532415902470119</v>
      </c>
      <c r="Q763" s="7">
        <v>2.5557555118890711</v>
      </c>
      <c r="R763" s="7"/>
      <c r="S763" s="7">
        <v>23.175848613665853</v>
      </c>
      <c r="T763" s="7">
        <v>2.4617158108411599</v>
      </c>
      <c r="U763" s="7">
        <v>11.153221130371094</v>
      </c>
      <c r="V763" s="7" t="str">
        <f>_xll.BDP($A763,"TRAILING_12M_R&amp;D_%_SALES",$A$1,$A$2)</f>
        <v>#N/A N/A</v>
      </c>
      <c r="W763" s="7">
        <v>35</v>
      </c>
      <c r="X763" s="7">
        <v>352030</v>
      </c>
      <c r="Y763" s="7">
        <v>35203010</v>
      </c>
      <c r="Z763" s="6" t="s">
        <v>91</v>
      </c>
      <c r="AA763" s="6" t="s">
        <v>292</v>
      </c>
      <c r="AB763" s="6" t="s">
        <v>292</v>
      </c>
      <c r="AC763" s="7">
        <v>60.919425964355469</v>
      </c>
      <c r="AD763" s="7">
        <v>0.89360967143522008</v>
      </c>
      <c r="AE763" s="7">
        <v>-14.891291955816088</v>
      </c>
      <c r="AF763" s="7">
        <v>17494</v>
      </c>
      <c r="AG763" s="7">
        <v>14618</v>
      </c>
    </row>
    <row r="764" spans="1:33" s="4" customFormat="1" ht="12.75" x14ac:dyDescent="0.2">
      <c r="A764" s="6" t="s">
        <v>2447</v>
      </c>
      <c r="B764" s="6" t="s">
        <v>2448</v>
      </c>
      <c r="C764" s="7">
        <v>31306997760</v>
      </c>
      <c r="D764" s="6" t="s">
        <v>2449</v>
      </c>
      <c r="E764" s="7">
        <v>-1.3870036602020259</v>
      </c>
      <c r="F764" s="7">
        <v>-0.65815263986587502</v>
      </c>
      <c r="G764" s="7">
        <v>-0.67889881134033203</v>
      </c>
      <c r="H764" s="7">
        <v>-0.13811826705932601</v>
      </c>
      <c r="I764" s="7">
        <v>-0.56744050979614302</v>
      </c>
      <c r="J764" s="7">
        <v>0.34497299790382402</v>
      </c>
      <c r="K764" s="7">
        <v>-0.15473018586635601</v>
      </c>
      <c r="L764" s="7">
        <v>-3.0672628432512002E-2</v>
      </c>
      <c r="M764" s="7">
        <v>-0.66547346115112305</v>
      </c>
      <c r="N764" s="7">
        <v>-0.512367844581604</v>
      </c>
      <c r="O764" s="7">
        <v>4.6871780926348778</v>
      </c>
      <c r="P764" s="7">
        <v>4.3582544567409967</v>
      </c>
      <c r="Q764" s="7">
        <v>3.2768427437713741</v>
      </c>
      <c r="R764" s="7">
        <v>3.035714863255035</v>
      </c>
      <c r="S764" s="7">
        <v>33.785139580059941</v>
      </c>
      <c r="T764" s="7">
        <v>24.542017649752196</v>
      </c>
      <c r="U764" s="7">
        <v>8.3726215362548828</v>
      </c>
      <c r="V764" s="7" t="str">
        <f>_xll.BDP($A764,"TRAILING_12M_R&amp;D_%_SALES",$A$1,$A$2)</f>
        <v>#N/A N/A</v>
      </c>
      <c r="W764" s="7">
        <v>20</v>
      </c>
      <c r="X764" s="7">
        <v>201060</v>
      </c>
      <c r="Y764" s="7">
        <v>20106020</v>
      </c>
      <c r="Z764" s="6" t="s">
        <v>337</v>
      </c>
      <c r="AA764" s="6" t="s">
        <v>426</v>
      </c>
      <c r="AB764" s="6" t="s">
        <v>852</v>
      </c>
      <c r="AC764" s="7">
        <v>70.093551635742188</v>
      </c>
      <c r="AD764" s="7">
        <v>1.1269371738221019</v>
      </c>
      <c r="AE764" s="7">
        <v>46.691563110959613</v>
      </c>
      <c r="AF764" s="7">
        <v>17000</v>
      </c>
      <c r="AG764" s="7">
        <v>6400</v>
      </c>
    </row>
    <row r="765" spans="1:33" s="4" customFormat="1" ht="12.75" x14ac:dyDescent="0.2">
      <c r="A765" s="6" t="s">
        <v>2450</v>
      </c>
      <c r="B765" s="6" t="s">
        <v>2451</v>
      </c>
      <c r="C765" s="7">
        <v>31296026624</v>
      </c>
      <c r="D765" s="6" t="s">
        <v>2452</v>
      </c>
      <c r="E765" s="7">
        <v>-0.70979171991348311</v>
      </c>
      <c r="F765" s="7">
        <v>-0.75853449106216408</v>
      </c>
      <c r="G765" s="7">
        <v>0.34538471698761003</v>
      </c>
      <c r="H765" s="7">
        <v>-1.127262234687805</v>
      </c>
      <c r="I765" s="7">
        <v>-0.25980693101882901</v>
      </c>
      <c r="J765" s="7">
        <v>-0.9293825626373291</v>
      </c>
      <c r="K765" s="7">
        <v>1.079032421112061</v>
      </c>
      <c r="L765" s="7">
        <v>-0.75108796358108509</v>
      </c>
      <c r="M765" s="7">
        <v>1.982863187789917</v>
      </c>
      <c r="N765" s="7">
        <v>-0.88642990589141812</v>
      </c>
      <c r="O765" s="7">
        <v>3.4372853934398613</v>
      </c>
      <c r="P765" s="7">
        <v>4.2699778570024769</v>
      </c>
      <c r="Q765" s="7">
        <v>0.40650122563331204</v>
      </c>
      <c r="R765" s="7"/>
      <c r="S765" s="7">
        <v>10.238986704743247</v>
      </c>
      <c r="T765" s="7">
        <v>9.3964620466025721</v>
      </c>
      <c r="U765" s="7">
        <v>3.9712591171264648</v>
      </c>
      <c r="V765" s="7">
        <f>_xll.BDP($A765,"TRAILING_12M_R&amp;D_%_SALES",$A$1,$A$2)</f>
        <v>0</v>
      </c>
      <c r="W765" s="7">
        <v>60</v>
      </c>
      <c r="X765" s="7">
        <v>602010</v>
      </c>
      <c r="Y765" s="7">
        <v>60201010</v>
      </c>
      <c r="Z765" s="6" t="s">
        <v>531</v>
      </c>
      <c r="AA765" s="6" t="s">
        <v>2189</v>
      </c>
      <c r="AB765" s="6" t="s">
        <v>2453</v>
      </c>
      <c r="AC765" s="7">
        <v>65.083999633789063</v>
      </c>
      <c r="AD765" s="7">
        <v>0.59619495005558909</v>
      </c>
      <c r="AE765" s="7">
        <v>-15.1707619148993</v>
      </c>
      <c r="AF765" s="7">
        <v>40000</v>
      </c>
      <c r="AG765" s="7">
        <v>37500</v>
      </c>
    </row>
    <row r="766" spans="1:33" s="4" customFormat="1" ht="12.75" x14ac:dyDescent="0.2">
      <c r="A766" s="6" t="s">
        <v>2454</v>
      </c>
      <c r="B766" s="6" t="s">
        <v>2455</v>
      </c>
      <c r="C766" s="7">
        <v>31285350400</v>
      </c>
      <c r="D766" s="6" t="s">
        <v>2456</v>
      </c>
      <c r="E766" s="7">
        <v>-0.31081432104110701</v>
      </c>
      <c r="F766" s="7">
        <v>0.41758111119270303</v>
      </c>
      <c r="G766" s="7">
        <v>0.73804903030395508</v>
      </c>
      <c r="H766" s="7">
        <v>-0.67656606435775801</v>
      </c>
      <c r="I766" s="7">
        <v>-0.36472675204277005</v>
      </c>
      <c r="J766" s="7">
        <v>-0.112809143960476</v>
      </c>
      <c r="K766" s="7">
        <v>2.7479057312011719</v>
      </c>
      <c r="L766" s="7">
        <v>0.36019214987754805</v>
      </c>
      <c r="M766" s="7">
        <v>3.0000102519989009</v>
      </c>
      <c r="N766" s="7">
        <v>2.8448832035064702</v>
      </c>
      <c r="O766" s="7">
        <v>0.54614277365851505</v>
      </c>
      <c r="P766" s="7">
        <v>0.68308623036636607</v>
      </c>
      <c r="Q766" s="7">
        <v>0.54045073915090303</v>
      </c>
      <c r="R766" s="7">
        <v>0.56547677489844406</v>
      </c>
      <c r="S766" s="7">
        <v>3.4282057772967751</v>
      </c>
      <c r="T766" s="7"/>
      <c r="U766" s="7">
        <v>16.149568557739258</v>
      </c>
      <c r="V766" s="7" t="str">
        <f>_xll.BDP($A766,"TRAILING_12M_R&amp;D_%_SALES",$A$1,$A$2)</f>
        <v>#N/A N/A</v>
      </c>
      <c r="W766" s="7">
        <v>20</v>
      </c>
      <c r="X766" s="7">
        <v>203030</v>
      </c>
      <c r="Y766" s="7">
        <v>20303010</v>
      </c>
      <c r="Z766" s="6" t="s">
        <v>337</v>
      </c>
      <c r="AA766" s="6" t="s">
        <v>1887</v>
      </c>
      <c r="AB766" s="6" t="s">
        <v>1887</v>
      </c>
      <c r="AC766" s="7">
        <v>59.692184448242188</v>
      </c>
      <c r="AD766" s="7">
        <v>0.66794183662138606</v>
      </c>
      <c r="AE766" s="7">
        <v>6.9512311977996122</v>
      </c>
      <c r="AF766" s="7">
        <v>104260</v>
      </c>
      <c r="AG766" s="7">
        <v>75813</v>
      </c>
    </row>
    <row r="767" spans="1:33" s="4" customFormat="1" ht="12.75" x14ac:dyDescent="0.2">
      <c r="A767" s="6" t="s">
        <v>2457</v>
      </c>
      <c r="B767" s="6" t="s">
        <v>1895</v>
      </c>
      <c r="C767" s="7">
        <v>31229886464</v>
      </c>
      <c r="D767" s="6" t="s">
        <v>2458</v>
      </c>
      <c r="E767" s="7">
        <v>-0.57123261690139804</v>
      </c>
      <c r="F767" s="7">
        <v>-0.65575850009918202</v>
      </c>
      <c r="G767" s="7">
        <v>0.287242472171783</v>
      </c>
      <c r="H767" s="7">
        <v>-0.24812348186969801</v>
      </c>
      <c r="I767" s="7">
        <v>-0.24951742589473702</v>
      </c>
      <c r="J767" s="7">
        <v>-4.9010798335075004E-2</v>
      </c>
      <c r="K767" s="7">
        <v>1.159889221191406</v>
      </c>
      <c r="L767" s="7">
        <v>0.74030923843383811</v>
      </c>
      <c r="M767" s="7">
        <v>0.24151422083377802</v>
      </c>
      <c r="N767" s="7">
        <v>0.95318782329559304</v>
      </c>
      <c r="O767" s="7">
        <v>0.79355396894667707</v>
      </c>
      <c r="P767" s="7">
        <v>0.77306016686386603</v>
      </c>
      <c r="Q767" s="7">
        <v>1.471395763064471</v>
      </c>
      <c r="R767" s="7">
        <v>1.2708946586851799</v>
      </c>
      <c r="S767" s="7">
        <v>10.156828146001708</v>
      </c>
      <c r="T767" s="7">
        <v>7.3207337204068281</v>
      </c>
      <c r="U767" s="7">
        <v>14.944723129272461</v>
      </c>
      <c r="V767" s="7">
        <f>_xll.BDP($A767,"TRAILING_12M_R&amp;D_%_SALES",$A$1,$A$2)</f>
        <v>0</v>
      </c>
      <c r="W767" s="7">
        <v>10</v>
      </c>
      <c r="X767" s="7">
        <v>101020</v>
      </c>
      <c r="Y767" s="7">
        <v>10102010</v>
      </c>
      <c r="Z767" s="6" t="s">
        <v>135</v>
      </c>
      <c r="AA767" s="6" t="s">
        <v>136</v>
      </c>
      <c r="AB767" s="6" t="s">
        <v>137</v>
      </c>
      <c r="AC767" s="7">
        <v>59.078563690185547</v>
      </c>
      <c r="AD767" s="7">
        <v>0.87541954391479904</v>
      </c>
      <c r="AE767" s="7">
        <v>-11.810868583732903</v>
      </c>
      <c r="AF767" s="7">
        <v>5998</v>
      </c>
      <c r="AG767" s="7">
        <v>2882</v>
      </c>
    </row>
    <row r="768" spans="1:33" s="4" customFormat="1" ht="12.75" x14ac:dyDescent="0.2">
      <c r="A768" s="6" t="s">
        <v>2459</v>
      </c>
      <c r="B768" s="6" t="s">
        <v>2460</v>
      </c>
      <c r="C768" s="7">
        <v>31202406400</v>
      </c>
      <c r="D768" s="6" t="s">
        <v>2461</v>
      </c>
      <c r="E768" s="7">
        <v>-1.206887364387512</v>
      </c>
      <c r="F768" s="7">
        <v>-0.61105191707611106</v>
      </c>
      <c r="G768" s="7">
        <v>0.65699583292007402</v>
      </c>
      <c r="H768" s="7">
        <v>-0.91371512413024902</v>
      </c>
      <c r="I768" s="7">
        <v>-0.7191138267517091</v>
      </c>
      <c r="J768" s="7">
        <v>-0.71372026205062911</v>
      </c>
      <c r="K768" s="7">
        <v>-0.18631616234779402</v>
      </c>
      <c r="L768" s="7">
        <v>-6.2659762799740004E-2</v>
      </c>
      <c r="M768" s="7">
        <v>-0.53203076124191306</v>
      </c>
      <c r="N768" s="7">
        <v>-0.24413460493087802</v>
      </c>
      <c r="O768" s="7">
        <v>4.1411043131106569</v>
      </c>
      <c r="P768" s="7">
        <v>3.9930190653095901</v>
      </c>
      <c r="Q768" s="7">
        <v>2.5557555118890711</v>
      </c>
      <c r="R768" s="7">
        <v>2.3469035478505762</v>
      </c>
      <c r="S768" s="7">
        <v>23.175848613665853</v>
      </c>
      <c r="T768" s="7">
        <v>28.128860815195683</v>
      </c>
      <c r="U768" s="7">
        <v>11.153221130371094</v>
      </c>
      <c r="V768" s="7" t="str">
        <f>_xll.BDP($A768,"TRAILING_12M_R&amp;D_%_SALES",$A$1,$A$2)</f>
        <v>#N/A N/A</v>
      </c>
      <c r="W768" s="7">
        <v>35</v>
      </c>
      <c r="X768" s="7">
        <v>352030</v>
      </c>
      <c r="Y768" s="7">
        <v>35203010</v>
      </c>
      <c r="Z768" s="6" t="s">
        <v>91</v>
      </c>
      <c r="AA768" s="6" t="s">
        <v>292</v>
      </c>
      <c r="AB768" s="6" t="s">
        <v>292</v>
      </c>
      <c r="AC768" s="7">
        <v>60.919425964355469</v>
      </c>
      <c r="AD768" s="7">
        <v>0.86033882311301901</v>
      </c>
      <c r="AE768" s="7">
        <v>-14.995498036415789</v>
      </c>
      <c r="AF768" s="7">
        <v>17494</v>
      </c>
      <c r="AG768" s="7">
        <v>14618</v>
      </c>
    </row>
    <row r="769" spans="1:33" s="4" customFormat="1" ht="12.75" x14ac:dyDescent="0.2">
      <c r="A769" s="6" t="s">
        <v>2462</v>
      </c>
      <c r="B769" s="6" t="s">
        <v>2463</v>
      </c>
      <c r="C769" s="7">
        <v>31174410240</v>
      </c>
      <c r="D769" s="6" t="s">
        <v>2464</v>
      </c>
      <c r="E769" s="7">
        <v>-1.021366953849792</v>
      </c>
      <c r="F769" s="7">
        <v>-0.46196180582046503</v>
      </c>
      <c r="G769" s="7">
        <v>-0.64316678047180209</v>
      </c>
      <c r="H769" s="7">
        <v>-1.0244476795196531</v>
      </c>
      <c r="I769" s="7">
        <v>0.28651925921440102</v>
      </c>
      <c r="J769" s="7">
        <v>3.0634658411145002E-2</v>
      </c>
      <c r="K769" s="7">
        <v>0.41661047935485801</v>
      </c>
      <c r="L769" s="7">
        <v>-1.147610068321228</v>
      </c>
      <c r="M769" s="7">
        <v>1.136793255805969</v>
      </c>
      <c r="N769" s="7">
        <v>-0.87855744361877408</v>
      </c>
      <c r="O769" s="7">
        <v>2.3637179463693769</v>
      </c>
      <c r="P769" s="7">
        <v>2.3643956592721702</v>
      </c>
      <c r="Q769" s="7">
        <v>2.3094082720444469</v>
      </c>
      <c r="R769" s="7">
        <v>2.0963018898756411</v>
      </c>
      <c r="S769" s="7">
        <v>15.417450716476472</v>
      </c>
      <c r="T769" s="7">
        <v>15.012798555654046</v>
      </c>
      <c r="U769" s="7">
        <v>15.375571250915527</v>
      </c>
      <c r="V769" s="7">
        <f>_xll.BDP($A769,"TRAILING_12M_R&amp;D_%_SALES",$A$1,$A$2)</f>
        <v>0</v>
      </c>
      <c r="W769" s="7">
        <v>50</v>
      </c>
      <c r="X769" s="7">
        <v>501010</v>
      </c>
      <c r="Y769" s="7">
        <v>50101020</v>
      </c>
      <c r="Z769" s="6" t="s">
        <v>49</v>
      </c>
      <c r="AA769" s="6" t="s">
        <v>387</v>
      </c>
      <c r="AB769" s="6" t="s">
        <v>388</v>
      </c>
      <c r="AC769" s="7">
        <v>66.049690246582031</v>
      </c>
      <c r="AD769" s="7">
        <v>0.40492155445127404</v>
      </c>
      <c r="AE769" s="7">
        <v>12.992221886625632</v>
      </c>
      <c r="AF769" s="7">
        <v>19157</v>
      </c>
      <c r="AG769" s="7">
        <v>20506</v>
      </c>
    </row>
    <row r="770" spans="1:33" s="4" customFormat="1" ht="12.75" x14ac:dyDescent="0.2">
      <c r="A770" s="6" t="s">
        <v>2465</v>
      </c>
      <c r="B770" s="6" t="s">
        <v>2466</v>
      </c>
      <c r="C770" s="7">
        <v>31143723008</v>
      </c>
      <c r="D770" s="6" t="s">
        <v>2467</v>
      </c>
      <c r="E770" s="7">
        <v>-0.91847234964370705</v>
      </c>
      <c r="F770" s="7">
        <v>7.8583143651485013E-2</v>
      </c>
      <c r="G770" s="7">
        <v>1.702261805534363</v>
      </c>
      <c r="H770" s="7">
        <v>-1.019880533218384</v>
      </c>
      <c r="I770" s="7">
        <v>0.36644026637077304</v>
      </c>
      <c r="J770" s="7">
        <v>0.345669806003571</v>
      </c>
      <c r="K770" s="7">
        <v>0.577869713306427</v>
      </c>
      <c r="L770" s="7">
        <v>0.15406388044357303</v>
      </c>
      <c r="M770" s="7">
        <v>-0.62387013435363803</v>
      </c>
      <c r="N770" s="7">
        <v>-0.48005706071853604</v>
      </c>
      <c r="O770" s="7">
        <v>5.567322732764052</v>
      </c>
      <c r="P770" s="7">
        <v>3.9435425972412239</v>
      </c>
      <c r="Q770" s="7">
        <v>1.84712926774001</v>
      </c>
      <c r="R770" s="7"/>
      <c r="S770" s="7"/>
      <c r="T770" s="7">
        <v>15.143330182481424</v>
      </c>
      <c r="U770" s="7">
        <v>27.525289535522461</v>
      </c>
      <c r="V770" s="7">
        <f>_xll.BDP($A770,"TRAILING_12M_R&amp;D_%_SALES",$A$1,$A$2)</f>
        <v>0</v>
      </c>
      <c r="W770" s="7">
        <v>25</v>
      </c>
      <c r="X770" s="7">
        <v>255030</v>
      </c>
      <c r="Y770" s="7">
        <v>25503030</v>
      </c>
      <c r="Z770" s="6" t="s">
        <v>60</v>
      </c>
      <c r="AA770" s="6" t="s">
        <v>61</v>
      </c>
      <c r="AB770" s="6" t="s">
        <v>61</v>
      </c>
      <c r="AC770" s="7">
        <v>47.399658203125</v>
      </c>
      <c r="AD770" s="7">
        <v>1.361616869694259</v>
      </c>
      <c r="AE770" s="7">
        <v>0.85022963773759808</v>
      </c>
      <c r="AF770" s="7">
        <v>27573</v>
      </c>
      <c r="AG770" s="7">
        <v>17823</v>
      </c>
    </row>
    <row r="771" spans="1:33" s="4" customFormat="1" ht="12.75" x14ac:dyDescent="0.2">
      <c r="A771" s="6" t="s">
        <v>2468</v>
      </c>
      <c r="B771" s="6" t="s">
        <v>2469</v>
      </c>
      <c r="C771" s="7">
        <v>31101423616</v>
      </c>
      <c r="D771" s="6" t="s">
        <v>2470</v>
      </c>
      <c r="E771" s="7">
        <v>-1.2112618684768681</v>
      </c>
      <c r="F771" s="7">
        <v>-0.22917817533016202</v>
      </c>
      <c r="G771" s="7">
        <v>1.073786616325378</v>
      </c>
      <c r="H771" s="7">
        <v>-1.0661196708679199</v>
      </c>
      <c r="I771" s="7">
        <v>0.8496319651603701</v>
      </c>
      <c r="J771" s="7">
        <v>0.17869327962398501</v>
      </c>
      <c r="K771" s="7">
        <v>0.55855572223663308</v>
      </c>
      <c r="L771" s="7">
        <v>-1.0666942223907001E-2</v>
      </c>
      <c r="M771" s="7">
        <v>3.5203475505114004E-2</v>
      </c>
      <c r="N771" s="7">
        <v>-0.28837218880653404</v>
      </c>
      <c r="O771" s="7">
        <v>2.9207541669343771</v>
      </c>
      <c r="P771" s="7">
        <v>2.6793758148490801</v>
      </c>
      <c r="Q771" s="7">
        <v>4.6898090985153136</v>
      </c>
      <c r="R771" s="7"/>
      <c r="S771" s="7">
        <v>18.284773183062676</v>
      </c>
      <c r="T771" s="7">
        <v>16.519847412777967</v>
      </c>
      <c r="U771" s="7">
        <v>28.170417785644531</v>
      </c>
      <c r="V771" s="7">
        <f>_xll.BDP($A771,"TRAILING_12M_R&amp;D_%_SALES",$A$1,$A$2)</f>
        <v>0</v>
      </c>
      <c r="W771" s="7">
        <v>20</v>
      </c>
      <c r="X771" s="7">
        <v>201070</v>
      </c>
      <c r="Y771" s="7">
        <v>20107010</v>
      </c>
      <c r="Z771" s="6" t="s">
        <v>337</v>
      </c>
      <c r="AA771" s="6" t="s">
        <v>1101</v>
      </c>
      <c r="AB771" s="6" t="s">
        <v>1101</v>
      </c>
      <c r="AC771" s="7">
        <v>43.084197998046875</v>
      </c>
      <c r="AD771" s="7">
        <v>0.92106938009714212</v>
      </c>
      <c r="AE771" s="7">
        <v>24.084544991002698</v>
      </c>
      <c r="AF771" s="7">
        <v>25347</v>
      </c>
      <c r="AG771" s="7">
        <v>15996</v>
      </c>
    </row>
    <row r="772" spans="1:33" s="4" customFormat="1" ht="12.75" x14ac:dyDescent="0.2">
      <c r="A772" s="6" t="s">
        <v>2471</v>
      </c>
      <c r="B772" s="6" t="s">
        <v>2472</v>
      </c>
      <c r="C772" s="7">
        <v>31097694208</v>
      </c>
      <c r="D772" s="6" t="s">
        <v>2473</v>
      </c>
      <c r="E772" s="7">
        <v>-0.97577553987503107</v>
      </c>
      <c r="F772" s="7">
        <v>-0.59352266788482699</v>
      </c>
      <c r="G772" s="7">
        <v>-0.44422397017478904</v>
      </c>
      <c r="H772" s="7">
        <v>-0.78206634521484408</v>
      </c>
      <c r="I772" s="7">
        <v>-1.1722673177719121</v>
      </c>
      <c r="J772" s="7">
        <v>7.484742440283001E-3</v>
      </c>
      <c r="K772" s="7">
        <v>0.58715862035751309</v>
      </c>
      <c r="L772" s="7">
        <v>-1.5493836402893071</v>
      </c>
      <c r="M772" s="7">
        <v>-3.7032879889011001E-2</v>
      </c>
      <c r="N772" s="7">
        <v>-0.24329553544521301</v>
      </c>
      <c r="O772" s="7">
        <v>1.0876214859960049</v>
      </c>
      <c r="P772" s="7"/>
      <c r="Q772" s="7">
        <v>2.4068480979850202</v>
      </c>
      <c r="R772" s="7"/>
      <c r="S772" s="7">
        <v>22.366720108483563</v>
      </c>
      <c r="T772" s="7"/>
      <c r="U772" s="7">
        <v>10.910829544067383</v>
      </c>
      <c r="V772" s="7">
        <f>_xll.BDP($A772,"TRAILING_12M_R&amp;D_%_SALES",$A$1,$A$2)</f>
        <v>2.8519349790260375</v>
      </c>
      <c r="W772" s="7">
        <v>45</v>
      </c>
      <c r="X772" s="7">
        <v>451020</v>
      </c>
      <c r="Y772" s="7">
        <v>45102010</v>
      </c>
      <c r="Z772" s="6" t="s">
        <v>39</v>
      </c>
      <c r="AA772" s="6" t="s">
        <v>233</v>
      </c>
      <c r="AB772" s="6" t="s">
        <v>234</v>
      </c>
      <c r="AC772" s="7">
        <v>66.391708374023438</v>
      </c>
      <c r="AD772" s="7">
        <v>0.77336667667495906</v>
      </c>
      <c r="AE772" s="7">
        <v>12.68009229760445</v>
      </c>
      <c r="AF772" s="7">
        <v>124055</v>
      </c>
      <c r="AG772" s="7">
        <v>140365</v>
      </c>
    </row>
    <row r="773" spans="1:33" s="4" customFormat="1" ht="12.75" x14ac:dyDescent="0.2">
      <c r="A773" s="6" t="s">
        <v>2474</v>
      </c>
      <c r="B773" s="6" t="s">
        <v>2475</v>
      </c>
      <c r="C773" s="7">
        <v>31043833856</v>
      </c>
      <c r="D773" s="6" t="s">
        <v>2476</v>
      </c>
      <c r="E773" s="7">
        <v>-0.84726762771606412</v>
      </c>
      <c r="F773" s="7">
        <v>-0.62469321489334106</v>
      </c>
      <c r="G773" s="7">
        <v>0.24566966295242301</v>
      </c>
      <c r="H773" s="7">
        <v>-1.0773053169250491</v>
      </c>
      <c r="I773" s="7">
        <v>-0.42729780077934304</v>
      </c>
      <c r="J773" s="7">
        <v>7.9086326062678999E-2</v>
      </c>
      <c r="K773" s="7">
        <v>0.18445983529090901</v>
      </c>
      <c r="L773" s="7">
        <v>-0.85158270597457908</v>
      </c>
      <c r="M773" s="7">
        <v>0.34900200366973905</v>
      </c>
      <c r="N773" s="7">
        <v>-0.77557051181793202</v>
      </c>
      <c r="O773" s="7">
        <v>1.5616618992960731</v>
      </c>
      <c r="P773" s="7"/>
      <c r="Q773" s="7">
        <v>3.957783121318692</v>
      </c>
      <c r="R773" s="7"/>
      <c r="S773" s="7">
        <v>23.995338858288495</v>
      </c>
      <c r="T773" s="7"/>
      <c r="U773" s="7">
        <v>16.309263229370117</v>
      </c>
      <c r="V773" s="7">
        <f>_xll.BDP($A773,"TRAILING_12M_R&amp;D_%_SALES",$A$1,$A$2)</f>
        <v>6.19004111466423</v>
      </c>
      <c r="W773" s="7">
        <v>20</v>
      </c>
      <c r="X773" s="7">
        <v>201010</v>
      </c>
      <c r="Y773" s="7">
        <v>20101010</v>
      </c>
      <c r="Z773" s="6" t="s">
        <v>337</v>
      </c>
      <c r="AA773" s="6" t="s">
        <v>397</v>
      </c>
      <c r="AB773" s="6" t="s">
        <v>397</v>
      </c>
      <c r="AC773" s="7">
        <v>63.062065124511719</v>
      </c>
      <c r="AD773" s="7">
        <v>0.63376984135605408</v>
      </c>
      <c r="AE773" s="7">
        <v>18.765214871703261</v>
      </c>
      <c r="AF773" s="7">
        <v>76776</v>
      </c>
      <c r="AG773" s="7">
        <v>64860</v>
      </c>
    </row>
    <row r="774" spans="1:33" s="4" customFormat="1" ht="12.75" x14ac:dyDescent="0.2">
      <c r="A774" s="6" t="s">
        <v>2477</v>
      </c>
      <c r="B774" s="6" t="s">
        <v>2478</v>
      </c>
      <c r="C774" s="7">
        <v>31000528896</v>
      </c>
      <c r="D774" s="6" t="s">
        <v>2479</v>
      </c>
      <c r="E774" s="7">
        <v>-0.97315400838851907</v>
      </c>
      <c r="F774" s="7">
        <v>-0.61911731958389304</v>
      </c>
      <c r="G774" s="7">
        <v>-1.525153756141663</v>
      </c>
      <c r="H774" s="7">
        <v>-0.83679574728012107</v>
      </c>
      <c r="I774" s="7">
        <v>0.40554541349411005</v>
      </c>
      <c r="J774" s="7">
        <v>-0.49425184726715105</v>
      </c>
      <c r="K774" s="7">
        <v>0.48544093966484103</v>
      </c>
      <c r="L774" s="7">
        <v>-1.2857533693313601</v>
      </c>
      <c r="M774" s="7">
        <v>1.316313505172729</v>
      </c>
      <c r="N774" s="7">
        <v>-0.89564663171768211</v>
      </c>
      <c r="O774" s="7">
        <v>2.013482236197798</v>
      </c>
      <c r="P774" s="7"/>
      <c r="Q774" s="7">
        <v>2.969789117352168</v>
      </c>
      <c r="R774" s="7"/>
      <c r="S774" s="7">
        <v>23.686759922739146</v>
      </c>
      <c r="T774" s="7"/>
      <c r="U774" s="7">
        <v>12.480983734130859</v>
      </c>
      <c r="V774" s="7">
        <f>_xll.BDP($A774,"TRAILING_12M_R&amp;D_%_SALES",$A$1,$A$2)</f>
        <v>0</v>
      </c>
      <c r="W774" s="7">
        <v>50</v>
      </c>
      <c r="X774" s="7">
        <v>501010</v>
      </c>
      <c r="Y774" s="7">
        <v>50101020</v>
      </c>
      <c r="Z774" s="6" t="s">
        <v>49</v>
      </c>
      <c r="AA774" s="6" t="s">
        <v>387</v>
      </c>
      <c r="AB774" s="6" t="s">
        <v>388</v>
      </c>
      <c r="AC774" s="7">
        <v>72.54803466796875</v>
      </c>
      <c r="AD774" s="7">
        <v>0.70914965155703502</v>
      </c>
      <c r="AE774" s="7">
        <v>3.685172751410049</v>
      </c>
      <c r="AF774" s="7">
        <v>31761</v>
      </c>
      <c r="AG774" s="7">
        <v>32293</v>
      </c>
    </row>
    <row r="775" spans="1:33" s="4" customFormat="1" ht="12.75" x14ac:dyDescent="0.2">
      <c r="A775" s="6" t="s">
        <v>2480</v>
      </c>
      <c r="B775" s="6" t="s">
        <v>2481</v>
      </c>
      <c r="C775" s="7">
        <v>33789872128</v>
      </c>
      <c r="D775" s="6" t="s">
        <v>2482</v>
      </c>
      <c r="E775" s="7">
        <v>-1.8439904451370239</v>
      </c>
      <c r="F775" s="7">
        <v>-0.48460605740547202</v>
      </c>
      <c r="G775" s="7">
        <v>-0.39053025841713002</v>
      </c>
      <c r="H775" s="7">
        <v>-1.4121872372930002E-3</v>
      </c>
      <c r="I775" s="7">
        <v>-1.346366882324219</v>
      </c>
      <c r="J775" s="7">
        <v>0.14326292276382402</v>
      </c>
      <c r="K775" s="7">
        <v>-0.58183228969574008</v>
      </c>
      <c r="L775" s="7">
        <v>0.98129332065582309</v>
      </c>
      <c r="M775" s="7">
        <v>-0.72281217575073209</v>
      </c>
      <c r="N775" s="7">
        <v>0.13516704738140101</v>
      </c>
      <c r="O775" s="7">
        <v>13.363153803723343</v>
      </c>
      <c r="P775" s="7">
        <v>12.428149374331776</v>
      </c>
      <c r="Q775" s="7">
        <v>7.0755069909726513</v>
      </c>
      <c r="R775" s="7">
        <v>5.8706857535340413</v>
      </c>
      <c r="S775" s="7">
        <v>55.321840952505525</v>
      </c>
      <c r="T775" s="7">
        <v>35.020287187421481</v>
      </c>
      <c r="U775" s="7">
        <v>14.537033081054688</v>
      </c>
      <c r="V775" s="7">
        <f>_xll.BDP($A775,"TRAILING_12M_R&amp;D_%_SALES",$A$1,$A$2)</f>
        <v>25.019989023985779</v>
      </c>
      <c r="W775" s="7">
        <v>35</v>
      </c>
      <c r="X775" s="7">
        <v>351030</v>
      </c>
      <c r="Y775" s="7">
        <v>35103010</v>
      </c>
      <c r="Z775" s="6" t="s">
        <v>91</v>
      </c>
      <c r="AA775" s="6" t="s">
        <v>2483</v>
      </c>
      <c r="AB775" s="6" t="s">
        <v>2483</v>
      </c>
      <c r="AC775" s="7">
        <v>45.538677215576172</v>
      </c>
      <c r="AD775" s="7">
        <v>1.153530488859785</v>
      </c>
      <c r="AE775" s="7">
        <v>17.980152539272829</v>
      </c>
      <c r="AF775" s="7">
        <v>6744</v>
      </c>
      <c r="AG775" s="7">
        <v>2171</v>
      </c>
    </row>
    <row r="776" spans="1:33" s="4" customFormat="1" ht="12.75" x14ac:dyDescent="0.2">
      <c r="A776" s="6" t="s">
        <v>2484</v>
      </c>
      <c r="B776" s="6" t="s">
        <v>2478</v>
      </c>
      <c r="C776" s="7">
        <v>30965864448</v>
      </c>
      <c r="D776" s="6" t="s">
        <v>2485</v>
      </c>
      <c r="E776" s="7">
        <v>-0.97315400838851907</v>
      </c>
      <c r="F776" s="7">
        <v>-0.61911731958389304</v>
      </c>
      <c r="G776" s="7">
        <v>-1.525153756141663</v>
      </c>
      <c r="H776" s="7">
        <v>-0.83679574728012107</v>
      </c>
      <c r="I776" s="7">
        <v>0.40554541349411005</v>
      </c>
      <c r="J776" s="7">
        <v>-0.49425184726715105</v>
      </c>
      <c r="K776" s="7">
        <v>0.48544093966484103</v>
      </c>
      <c r="L776" s="7">
        <v>-1.2857533693313601</v>
      </c>
      <c r="M776" s="7">
        <v>1.316313505172729</v>
      </c>
      <c r="N776" s="7">
        <v>-0.89564663171768211</v>
      </c>
      <c r="O776" s="7">
        <v>2.013482236197798</v>
      </c>
      <c r="P776" s="7">
        <v>1.8812497336332159</v>
      </c>
      <c r="Q776" s="7">
        <v>2.969789117352168</v>
      </c>
      <c r="R776" s="7">
        <v>2.921302937170307</v>
      </c>
      <c r="S776" s="7">
        <v>23.686759922739146</v>
      </c>
      <c r="T776" s="7">
        <v>20.571148903348391</v>
      </c>
      <c r="U776" s="7">
        <v>12.480983734130859</v>
      </c>
      <c r="V776" s="7">
        <f>_xll.BDP($A776,"TRAILING_12M_R&amp;D_%_SALES",$A$1,$A$2)</f>
        <v>0</v>
      </c>
      <c r="W776" s="7">
        <v>50</v>
      </c>
      <c r="X776" s="7">
        <v>501010</v>
      </c>
      <c r="Y776" s="7">
        <v>50101020</v>
      </c>
      <c r="Z776" s="6" t="s">
        <v>49</v>
      </c>
      <c r="AA776" s="6" t="s">
        <v>387</v>
      </c>
      <c r="AB776" s="6" t="s">
        <v>388</v>
      </c>
      <c r="AC776" s="7">
        <v>72.54803466796875</v>
      </c>
      <c r="AD776" s="7">
        <v>0.339519775108652</v>
      </c>
      <c r="AE776" s="7">
        <v>3.149241411712445</v>
      </c>
      <c r="AF776" s="7">
        <v>31761</v>
      </c>
      <c r="AG776" s="7">
        <v>32293</v>
      </c>
    </row>
    <row r="777" spans="1:33" s="4" customFormat="1" ht="12.75" x14ac:dyDescent="0.2">
      <c r="A777" s="6" t="s">
        <v>2486</v>
      </c>
      <c r="B777" s="6" t="s">
        <v>2487</v>
      </c>
      <c r="C777" s="7">
        <v>30948708352</v>
      </c>
      <c r="D777" s="6" t="s">
        <v>2488</v>
      </c>
      <c r="E777" s="7">
        <v>-0.95755273103714011</v>
      </c>
      <c r="F777" s="7">
        <v>-0.82747852802276611</v>
      </c>
      <c r="G777" s="7">
        <v>0.19992828369140603</v>
      </c>
      <c r="H777" s="7">
        <v>0.75192332267761208</v>
      </c>
      <c r="I777" s="7">
        <v>0.66646975278854403</v>
      </c>
      <c r="J777" s="7">
        <v>-1.1911642551422119</v>
      </c>
      <c r="K777" s="7">
        <v>0.26098260283470204</v>
      </c>
      <c r="L777" s="7">
        <v>-0.20241500437259702</v>
      </c>
      <c r="M777" s="7">
        <v>-0.72281217575073209</v>
      </c>
      <c r="N777" s="7">
        <v>-0.13855230808258101</v>
      </c>
      <c r="O777" s="7">
        <v>1.0542390936210191</v>
      </c>
      <c r="P777" s="7">
        <v>0.97735423965889212</v>
      </c>
      <c r="Q777" s="7">
        <v>3.439225705964954</v>
      </c>
      <c r="R777" s="7">
        <v>2.8956682860080152</v>
      </c>
      <c r="S777" s="7">
        <v>26.954459574812589</v>
      </c>
      <c r="T777" s="7">
        <v>20.501681801810982</v>
      </c>
      <c r="U777" s="7">
        <v>13.472660064697266</v>
      </c>
      <c r="V777" s="7" t="str">
        <f>_xll.BDP($A777,"TRAILING_12M_R&amp;D_%_SALES",$A$1,$A$2)</f>
        <v>#N/A N/A</v>
      </c>
      <c r="W777" s="7">
        <v>30</v>
      </c>
      <c r="X777" s="7">
        <v>301010</v>
      </c>
      <c r="Y777" s="7">
        <v>30101040</v>
      </c>
      <c r="Z777" s="6" t="s">
        <v>121</v>
      </c>
      <c r="AA777" s="6" t="s">
        <v>122</v>
      </c>
      <c r="AB777" s="6" t="s">
        <v>123</v>
      </c>
      <c r="AC777" s="7">
        <v>46.615028381347656</v>
      </c>
      <c r="AD777" s="7">
        <v>0.83669292739509804</v>
      </c>
      <c r="AE777" s="7">
        <v>-0.657390310717343</v>
      </c>
      <c r="AF777" s="7">
        <v>65025</v>
      </c>
      <c r="AG777" s="7">
        <v>56300</v>
      </c>
    </row>
    <row r="778" spans="1:33" s="4" customFormat="1" ht="12.75" x14ac:dyDescent="0.2">
      <c r="A778" s="6" t="s">
        <v>2489</v>
      </c>
      <c r="B778" s="6" t="s">
        <v>2490</v>
      </c>
      <c r="C778" s="7">
        <v>30923997184</v>
      </c>
      <c r="D778" s="6" t="s">
        <v>2491</v>
      </c>
      <c r="E778" s="7">
        <v>-0.72741496562957808</v>
      </c>
      <c r="F778" s="7">
        <v>-0.88824713230133112</v>
      </c>
      <c r="G778" s="7">
        <v>0.63056391477584806</v>
      </c>
      <c r="H778" s="7">
        <v>-0.88590103387832608</v>
      </c>
      <c r="I778" s="7">
        <v>-1.1219907999038701</v>
      </c>
      <c r="J778" s="7">
        <v>0.7784038782119751</v>
      </c>
      <c r="K778" s="7">
        <v>0.75948828458786011</v>
      </c>
      <c r="L778" s="7">
        <v>-1.277287364006042</v>
      </c>
      <c r="M778" s="7">
        <v>0.47412657737731906</v>
      </c>
      <c r="N778" s="7">
        <v>-0.65388888120651201</v>
      </c>
      <c r="O778" s="7">
        <v>0.8102893906585491</v>
      </c>
      <c r="P778" s="7">
        <v>0.82596816044183707</v>
      </c>
      <c r="Q778" s="7">
        <v>1.230588138752694</v>
      </c>
      <c r="R778" s="7">
        <v>1.200172606457339</v>
      </c>
      <c r="S778" s="7">
        <v>16.258641623388701</v>
      </c>
      <c r="T778" s="7">
        <v>14.98310118155424</v>
      </c>
      <c r="U778" s="7">
        <v>7.9859099388122559</v>
      </c>
      <c r="V778" s="7">
        <f>_xll.BDP($A778,"TRAILING_12M_R&amp;D_%_SALES",$A$1,$A$2)</f>
        <v>4.1418321241368838</v>
      </c>
      <c r="W778" s="7">
        <v>20</v>
      </c>
      <c r="X778" s="7">
        <v>201040</v>
      </c>
      <c r="Y778" s="7">
        <v>20104020</v>
      </c>
      <c r="Z778" s="6" t="s">
        <v>337</v>
      </c>
      <c r="AA778" s="6" t="s">
        <v>594</v>
      </c>
      <c r="AB778" s="6" t="s">
        <v>2393</v>
      </c>
      <c r="AC778" s="7">
        <v>66.743789672851563</v>
      </c>
      <c r="AD778" s="7">
        <v>0.51449239848412309</v>
      </c>
      <c r="AE778" s="7">
        <v>53.547769165774461</v>
      </c>
      <c r="AF778" s="7">
        <v>149655</v>
      </c>
      <c r="AG778" s="7">
        <v>142340</v>
      </c>
    </row>
    <row r="779" spans="1:33" s="4" customFormat="1" ht="12.75" x14ac:dyDescent="0.2">
      <c r="A779" s="6" t="s">
        <v>2492</v>
      </c>
      <c r="B779" s="6" t="s">
        <v>2493</v>
      </c>
      <c r="C779" s="7">
        <v>30908270592</v>
      </c>
      <c r="D779" s="6" t="s">
        <v>2494</v>
      </c>
      <c r="E779" s="7">
        <v>-0.83338391780853305</v>
      </c>
      <c r="F779" s="7">
        <v>-1.0638012886047361</v>
      </c>
      <c r="G779" s="7">
        <v>1.1994137763977051</v>
      </c>
      <c r="H779" s="7">
        <v>-1.052649617195129</v>
      </c>
      <c r="I779" s="7">
        <v>-0.84225171804428112</v>
      </c>
      <c r="J779" s="7">
        <v>-0.41403281688690202</v>
      </c>
      <c r="K779" s="7">
        <v>0.25310462713241599</v>
      </c>
      <c r="L779" s="7">
        <v>-2.4771921634674072</v>
      </c>
      <c r="M779" s="7">
        <v>0.10375672578811601</v>
      </c>
      <c r="N779" s="7">
        <v>-0.92953664064407304</v>
      </c>
      <c r="O779" s="7">
        <v>3.0728025193441599</v>
      </c>
      <c r="P779" s="7">
        <v>1.148033325680756</v>
      </c>
      <c r="Q779" s="7">
        <v>1.816864107126257</v>
      </c>
      <c r="R779" s="7">
        <v>1.5128032703574119</v>
      </c>
      <c r="S779" s="7">
        <v>21.441076471289811</v>
      </c>
      <c r="T779" s="7">
        <v>10.861152257317674</v>
      </c>
      <c r="U779" s="7">
        <v>8.6870269775390625</v>
      </c>
      <c r="V779" s="7" t="str">
        <f>_xll.BDP($A779,"TRAILING_12M_R&amp;D_%_SALES",$A$1,$A$2)</f>
        <v>#N/A N/A</v>
      </c>
      <c r="W779" s="7">
        <v>40</v>
      </c>
      <c r="X779" s="7">
        <v>403010</v>
      </c>
      <c r="Y779" s="7">
        <v>40301020</v>
      </c>
      <c r="Z779" s="6" t="s">
        <v>78</v>
      </c>
      <c r="AA779" s="6" t="s">
        <v>648</v>
      </c>
      <c r="AB779" s="6" t="s">
        <v>701</v>
      </c>
      <c r="AC779" s="7">
        <v>62.247257232666016</v>
      </c>
      <c r="AD779" s="7">
        <v>1.298997583013376</v>
      </c>
      <c r="AE779" s="7">
        <v>-17.06002252364933</v>
      </c>
      <c r="AF779" s="7">
        <v>14681</v>
      </c>
      <c r="AG779" s="7">
        <v>24711</v>
      </c>
    </row>
    <row r="780" spans="1:33" s="4" customFormat="1" ht="12.75" x14ac:dyDescent="0.2">
      <c r="A780" s="6" t="s">
        <v>2495</v>
      </c>
      <c r="B780" s="6" t="s">
        <v>2496</v>
      </c>
      <c r="C780" s="7">
        <v>30877583360</v>
      </c>
      <c r="D780" s="6" t="s">
        <v>2497</v>
      </c>
      <c r="E780" s="7">
        <v>-1.021366953849792</v>
      </c>
      <c r="F780" s="7">
        <v>-0.46196180582046503</v>
      </c>
      <c r="G780" s="7">
        <v>-0.64316678047180209</v>
      </c>
      <c r="H780" s="7">
        <v>-1.0244476795196531</v>
      </c>
      <c r="I780" s="7">
        <v>0.28651925921440102</v>
      </c>
      <c r="J780" s="7">
        <v>3.0634658411145002E-2</v>
      </c>
      <c r="K780" s="7">
        <v>0.41661047935485801</v>
      </c>
      <c r="L780" s="7">
        <v>-1.147610068321228</v>
      </c>
      <c r="M780" s="7">
        <v>1.136793255805969</v>
      </c>
      <c r="N780" s="7">
        <v>-0.87855744361877408</v>
      </c>
      <c r="O780" s="7">
        <v>2.3637179463693769</v>
      </c>
      <c r="P780" s="7">
        <v>2.341883170457479</v>
      </c>
      <c r="Q780" s="7">
        <v>2.3094082720444469</v>
      </c>
      <c r="R780" s="7">
        <v>2.0805482181611361</v>
      </c>
      <c r="S780" s="7">
        <v>15.417450716476472</v>
      </c>
      <c r="T780" s="7">
        <v>14.899978273008045</v>
      </c>
      <c r="U780" s="7">
        <v>15.375571250915527</v>
      </c>
      <c r="V780" s="7">
        <f>_xll.BDP($A780,"TRAILING_12M_R&amp;D_%_SALES",$A$1,$A$2)</f>
        <v>0</v>
      </c>
      <c r="W780" s="7">
        <v>50</v>
      </c>
      <c r="X780" s="7">
        <v>501010</v>
      </c>
      <c r="Y780" s="7">
        <v>50101020</v>
      </c>
      <c r="Z780" s="6" t="s">
        <v>49</v>
      </c>
      <c r="AA780" s="6" t="s">
        <v>387</v>
      </c>
      <c r="AB780" s="6" t="s">
        <v>388</v>
      </c>
      <c r="AC780" s="7">
        <v>66.049690246582031</v>
      </c>
      <c r="AD780" s="7">
        <v>0.29758108503820901</v>
      </c>
      <c r="AE780" s="7">
        <v>13.75081052893834</v>
      </c>
      <c r="AF780" s="7">
        <v>19157</v>
      </c>
      <c r="AG780" s="7">
        <v>20506</v>
      </c>
    </row>
    <row r="781" spans="1:33" s="4" customFormat="1" ht="12.75" x14ac:dyDescent="0.2">
      <c r="A781" s="6" t="s">
        <v>2498</v>
      </c>
      <c r="B781" s="6" t="s">
        <v>2499</v>
      </c>
      <c r="C781" s="7">
        <v>30874570752</v>
      </c>
      <c r="D781" s="6" t="s">
        <v>2500</v>
      </c>
      <c r="E781" s="7">
        <v>-1.3371337652206421</v>
      </c>
      <c r="F781" s="7">
        <v>1.5540298223495479</v>
      </c>
      <c r="G781" s="7">
        <v>1.165288090705872</v>
      </c>
      <c r="H781" s="7">
        <v>-1.071060419082642</v>
      </c>
      <c r="I781" s="7">
        <v>-1.1669009923934941</v>
      </c>
      <c r="J781" s="7">
        <v>1.474910616874695</v>
      </c>
      <c r="K781" s="7">
        <v>1.788707971572876</v>
      </c>
      <c r="L781" s="7">
        <v>0.7670819163322451</v>
      </c>
      <c r="M781" s="7">
        <v>0.48931881785392806</v>
      </c>
      <c r="N781" s="7">
        <v>1.03962242603302</v>
      </c>
      <c r="O781" s="7">
        <v>4.9944866121777736</v>
      </c>
      <c r="P781" s="7">
        <v>6.1105136694765996</v>
      </c>
      <c r="Q781" s="7">
        <v>1.2796306344070612</v>
      </c>
      <c r="R781" s="7">
        <v>1.086947555425144</v>
      </c>
      <c r="S781" s="7">
        <v>5.1968690766545906</v>
      </c>
      <c r="T781" s="7">
        <v>6.3867240018010936</v>
      </c>
      <c r="U781" s="7">
        <v>27.618900299072266</v>
      </c>
      <c r="V781" s="7" t="str">
        <f>_xll.BDP($A781,"TRAILING_12M_R&amp;D_%_SALES",$A$1,$A$2)</f>
        <v>#N/A N/A</v>
      </c>
      <c r="W781" s="7">
        <v>40</v>
      </c>
      <c r="X781" s="7">
        <v>402030</v>
      </c>
      <c r="Y781" s="7">
        <v>40203010</v>
      </c>
      <c r="Z781" s="6" t="s">
        <v>78</v>
      </c>
      <c r="AA781" s="6" t="s">
        <v>392</v>
      </c>
      <c r="AB781" s="6" t="s">
        <v>393</v>
      </c>
      <c r="AC781" s="7">
        <v>57.619956970214844</v>
      </c>
      <c r="AD781" s="7">
        <v>0.55454497144148107</v>
      </c>
      <c r="AE781" s="7">
        <v>100.67342988535319</v>
      </c>
      <c r="AF781" s="7">
        <v>249</v>
      </c>
      <c r="AG781" s="7">
        <v>244</v>
      </c>
    </row>
    <row r="782" spans="1:33" s="4" customFormat="1" ht="12.75" x14ac:dyDescent="0.2">
      <c r="A782" s="6" t="s">
        <v>2501</v>
      </c>
      <c r="B782" s="6" t="s">
        <v>1919</v>
      </c>
      <c r="C782" s="7">
        <v>30871386112</v>
      </c>
      <c r="D782" s="6" t="s">
        <v>2502</v>
      </c>
      <c r="E782" s="7">
        <v>-3.7737745791674E-2</v>
      </c>
      <c r="F782" s="7">
        <v>-0.95912402868270907</v>
      </c>
      <c r="G782" s="7">
        <v>-0.34530052542686501</v>
      </c>
      <c r="H782" s="7">
        <v>-0.7954742908477781</v>
      </c>
      <c r="I782" s="7">
        <v>-0.48090404272079501</v>
      </c>
      <c r="J782" s="7">
        <v>0.52291464805603005</v>
      </c>
      <c r="K782" s="7">
        <v>1.008808970451355</v>
      </c>
      <c r="L782" s="7">
        <v>-0.75268918275833108</v>
      </c>
      <c r="M782" s="7">
        <v>1.7847219705581669</v>
      </c>
      <c r="N782" s="7">
        <v>-1.0745899677276609</v>
      </c>
      <c r="O782" s="7">
        <v>1.1630221102074709</v>
      </c>
      <c r="P782" s="7">
        <v>0.58598750937197408</v>
      </c>
      <c r="Q782" s="7">
        <v>1.712327600175378</v>
      </c>
      <c r="R782" s="7">
        <v>1.6653499424978571</v>
      </c>
      <c r="S782" s="7">
        <v>7.0098287515038971</v>
      </c>
      <c r="T782" s="7">
        <v>10.562767364569925</v>
      </c>
      <c r="U782" s="7">
        <v>11.5194091796875</v>
      </c>
      <c r="V782" s="7" t="str">
        <f>_xll.BDP($A782,"TRAILING_12M_R&amp;D_%_SALES",$A$1,$A$2)</f>
        <v>#N/A N/A</v>
      </c>
      <c r="W782" s="7">
        <v>40</v>
      </c>
      <c r="X782" s="7">
        <v>403010</v>
      </c>
      <c r="Y782" s="7">
        <v>40301020</v>
      </c>
      <c r="Z782" s="6" t="s">
        <v>78</v>
      </c>
      <c r="AA782" s="6" t="s">
        <v>648</v>
      </c>
      <c r="AB782" s="6" t="s">
        <v>701</v>
      </c>
      <c r="AC782" s="7">
        <v>48.234584808349609</v>
      </c>
      <c r="AD782" s="7">
        <v>0.69979602658240303</v>
      </c>
      <c r="AE782" s="7">
        <v>49.627229156374874</v>
      </c>
      <c r="AF782" s="7"/>
      <c r="AG782" s="7">
        <v>23300</v>
      </c>
    </row>
    <row r="783" spans="1:33" s="4" customFormat="1" ht="12.75" x14ac:dyDescent="0.2">
      <c r="A783" s="6" t="s">
        <v>2503</v>
      </c>
      <c r="B783" s="6" t="s">
        <v>2504</v>
      </c>
      <c r="C783" s="7">
        <v>30855237632</v>
      </c>
      <c r="D783" s="6" t="s">
        <v>2505</v>
      </c>
      <c r="E783" s="7">
        <v>-1.2112618684768681</v>
      </c>
      <c r="F783" s="7">
        <v>-0.22917817533016202</v>
      </c>
      <c r="G783" s="7">
        <v>1.073786616325378</v>
      </c>
      <c r="H783" s="7">
        <v>-1.0661196708679199</v>
      </c>
      <c r="I783" s="7">
        <v>0.8496319651603701</v>
      </c>
      <c r="J783" s="7">
        <v>0.17869327962398501</v>
      </c>
      <c r="K783" s="7">
        <v>0.55855572223663308</v>
      </c>
      <c r="L783" s="7">
        <v>-1.0666942223907001E-2</v>
      </c>
      <c r="M783" s="7">
        <v>3.5203475505114004E-2</v>
      </c>
      <c r="N783" s="7">
        <v>-0.28837218880653404</v>
      </c>
      <c r="O783" s="7">
        <v>2.9207541669343771</v>
      </c>
      <c r="P783" s="7">
        <v>2.6432792815739159</v>
      </c>
      <c r="Q783" s="7">
        <v>4.6898090985153136</v>
      </c>
      <c r="R783" s="7">
        <v>4.0299199198479947</v>
      </c>
      <c r="S783" s="7">
        <v>18.284773183062676</v>
      </c>
      <c r="T783" s="7">
        <v>15.948710779566325</v>
      </c>
      <c r="U783" s="7">
        <v>28.170417785644531</v>
      </c>
      <c r="V783" s="7">
        <f>_xll.BDP($A783,"TRAILING_12M_R&amp;D_%_SALES",$A$1,$A$2)</f>
        <v>0</v>
      </c>
      <c r="W783" s="7">
        <v>20</v>
      </c>
      <c r="X783" s="7">
        <v>201070</v>
      </c>
      <c r="Y783" s="7">
        <v>20107010</v>
      </c>
      <c r="Z783" s="6" t="s">
        <v>337</v>
      </c>
      <c r="AA783" s="6" t="s">
        <v>1101</v>
      </c>
      <c r="AB783" s="6" t="s">
        <v>1101</v>
      </c>
      <c r="AC783" s="7">
        <v>43.084197998046875</v>
      </c>
      <c r="AD783" s="7">
        <v>0.68297217187244008</v>
      </c>
      <c r="AE783" s="7">
        <v>24.003859178239793</v>
      </c>
      <c r="AF783" s="7">
        <v>25347</v>
      </c>
      <c r="AG783" s="7">
        <v>15996</v>
      </c>
    </row>
    <row r="784" spans="1:33" s="4" customFormat="1" ht="12.75" x14ac:dyDescent="0.2">
      <c r="A784" s="6" t="s">
        <v>2506</v>
      </c>
      <c r="B784" s="6" t="s">
        <v>2507</v>
      </c>
      <c r="C784" s="7">
        <v>30844602368</v>
      </c>
      <c r="D784" s="6" t="s">
        <v>2508</v>
      </c>
      <c r="E784" s="7">
        <v>-1.0034525394439699</v>
      </c>
      <c r="F784" s="7">
        <v>-0.60107511281967207</v>
      </c>
      <c r="G784" s="7">
        <v>-0.43612542748451205</v>
      </c>
      <c r="H784" s="7">
        <v>-1.0793817043304439</v>
      </c>
      <c r="I784" s="7">
        <v>-0.21901811659336101</v>
      </c>
      <c r="J784" s="7">
        <v>-0.69499963521957409</v>
      </c>
      <c r="K784" s="7">
        <v>0.554426729679108</v>
      </c>
      <c r="L784" s="7">
        <v>-1.2117881774902339</v>
      </c>
      <c r="M784" s="7">
        <v>1.1872794628143311</v>
      </c>
      <c r="N784" s="7">
        <v>-0.87500530481338512</v>
      </c>
      <c r="O784" s="7">
        <v>2.832468134094063</v>
      </c>
      <c r="P784" s="7">
        <v>2.7153940530822078</v>
      </c>
      <c r="Q784" s="7">
        <v>1.557753298801402</v>
      </c>
      <c r="R784" s="7">
        <v>1.4970658354422182</v>
      </c>
      <c r="S784" s="7">
        <v>12.778065244190369</v>
      </c>
      <c r="T784" s="7">
        <v>15.588965969969399</v>
      </c>
      <c r="U784" s="7">
        <v>12.119555473327637</v>
      </c>
      <c r="V784" s="7" t="str">
        <f>_xll.BDP($A784,"TRAILING_12M_R&amp;D_%_SALES",$A$1,$A$2)</f>
        <v>#N/A N/A</v>
      </c>
      <c r="W784" s="7">
        <v>50</v>
      </c>
      <c r="X784" s="7">
        <v>501010</v>
      </c>
      <c r="Y784" s="7">
        <v>50101020</v>
      </c>
      <c r="Z784" s="6" t="s">
        <v>49</v>
      </c>
      <c r="AA784" s="6" t="s">
        <v>387</v>
      </c>
      <c r="AB784" s="6" t="s">
        <v>388</v>
      </c>
      <c r="AC784" s="7">
        <v>68.84619140625</v>
      </c>
      <c r="AD784" s="7">
        <v>0.73458137311553706</v>
      </c>
      <c r="AE784" s="7">
        <v>2.722309027277281</v>
      </c>
      <c r="AF784" s="7">
        <v>24368</v>
      </c>
      <c r="AG784" s="7">
        <v>25468</v>
      </c>
    </row>
    <row r="785" spans="1:33" s="4" customFormat="1" ht="12.75" x14ac:dyDescent="0.2">
      <c r="A785" s="6" t="s">
        <v>2509</v>
      </c>
      <c r="B785" s="6" t="s">
        <v>2510</v>
      </c>
      <c r="C785" s="7">
        <v>30840317952</v>
      </c>
      <c r="D785" s="6" t="s">
        <v>2511</v>
      </c>
      <c r="E785" s="7">
        <v>-0.65340435504913308</v>
      </c>
      <c r="F785" s="7">
        <v>-0.7498476505279541</v>
      </c>
      <c r="G785" s="7">
        <v>-0.33408305048942605</v>
      </c>
      <c r="H785" s="7">
        <v>-7.8527010977268011E-2</v>
      </c>
      <c r="I785" s="7">
        <v>0.38589096069335904</v>
      </c>
      <c r="J785" s="7">
        <v>0.29481551051139804</v>
      </c>
      <c r="K785" s="7">
        <v>0.76616203784942605</v>
      </c>
      <c r="L785" s="7">
        <v>-0.58589911460876509</v>
      </c>
      <c r="M785" s="7">
        <v>1.7018166780471802</v>
      </c>
      <c r="N785" s="7">
        <v>0.26146659255027804</v>
      </c>
      <c r="O785" s="7">
        <v>0.74779292624218108</v>
      </c>
      <c r="P785" s="7">
        <v>0.7544459647064311</v>
      </c>
      <c r="Q785" s="7">
        <v>2.335485320625617</v>
      </c>
      <c r="R785" s="7">
        <v>2.2980450716317802</v>
      </c>
      <c r="S785" s="7">
        <v>10.830594548329996</v>
      </c>
      <c r="T785" s="7">
        <v>10.068322957530878</v>
      </c>
      <c r="U785" s="7">
        <v>17.971334457397461</v>
      </c>
      <c r="V785" s="7">
        <f>_xll.BDP($A785,"TRAILING_12M_R&amp;D_%_SALES",$A$1,$A$2)</f>
        <v>0.36001471592999423</v>
      </c>
      <c r="W785" s="7">
        <v>15</v>
      </c>
      <c r="X785" s="7">
        <v>151010</v>
      </c>
      <c r="Y785" s="7">
        <v>15101010</v>
      </c>
      <c r="Z785" s="6" t="s">
        <v>296</v>
      </c>
      <c r="AA785" s="6" t="s">
        <v>297</v>
      </c>
      <c r="AB785" s="6" t="s">
        <v>2021</v>
      </c>
      <c r="AC785" s="7">
        <v>73.161651611328125</v>
      </c>
      <c r="AD785" s="7">
        <v>0.90476649381258911</v>
      </c>
      <c r="AE785" s="7">
        <v>20.867331836642688</v>
      </c>
      <c r="AF785" s="7">
        <v>19300</v>
      </c>
      <c r="AG785" s="7">
        <v>13400</v>
      </c>
    </row>
    <row r="786" spans="1:33" s="4" customFormat="1" ht="12.75" x14ac:dyDescent="0.2">
      <c r="A786" s="6" t="s">
        <v>2512</v>
      </c>
      <c r="B786" s="6" t="s">
        <v>2513</v>
      </c>
      <c r="C786" s="7">
        <v>30836211712</v>
      </c>
      <c r="D786" s="6" t="s">
        <v>2514</v>
      </c>
      <c r="E786" s="7">
        <v>-1.3786588907241821</v>
      </c>
      <c r="F786" s="7">
        <v>-0.60342764854431208</v>
      </c>
      <c r="G786" s="7">
        <v>-0.44110241532325706</v>
      </c>
      <c r="H786" s="7">
        <v>-9.5474362373352009E-2</v>
      </c>
      <c r="I786" s="7">
        <v>-2.7115838020100005E-4</v>
      </c>
      <c r="J786" s="7">
        <v>0.25601673126220703</v>
      </c>
      <c r="K786" s="7">
        <v>-0.12456833571195601</v>
      </c>
      <c r="L786" s="7">
        <v>-0.26258251070976302</v>
      </c>
      <c r="M786" s="7">
        <v>-0.40244534611702004</v>
      </c>
      <c r="N786" s="7">
        <v>-0.69604867696762107</v>
      </c>
      <c r="O786" s="7">
        <v>4.6512562093501355</v>
      </c>
      <c r="P786" s="7">
        <v>4.2157072132181206</v>
      </c>
      <c r="Q786" s="7">
        <v>3.9520936601941212</v>
      </c>
      <c r="R786" s="7">
        <v>3.3510430473875981</v>
      </c>
      <c r="S786" s="7">
        <v>27.945662733661855</v>
      </c>
      <c r="T786" s="7">
        <v>23.902284945708427</v>
      </c>
      <c r="U786" s="7">
        <v>14.52009105682373</v>
      </c>
      <c r="V786" s="7" t="str">
        <f>_xll.BDP($A786,"TRAILING_12M_R&amp;D_%_SALES",$A$1,$A$2)</f>
        <v>#N/A N/A</v>
      </c>
      <c r="W786" s="7">
        <v>15</v>
      </c>
      <c r="X786" s="7">
        <v>151020</v>
      </c>
      <c r="Y786" s="7">
        <v>15102010</v>
      </c>
      <c r="Z786" s="6" t="s">
        <v>296</v>
      </c>
      <c r="AA786" s="6" t="s">
        <v>1635</v>
      </c>
      <c r="AB786" s="6" t="s">
        <v>1635</v>
      </c>
      <c r="AC786" s="7">
        <v>48.556484222412109</v>
      </c>
      <c r="AD786" s="7">
        <v>1.12902876238681</v>
      </c>
      <c r="AE786" s="7">
        <v>47.439668971746961</v>
      </c>
      <c r="AF786" s="7">
        <v>9400</v>
      </c>
      <c r="AG786" s="7">
        <v>8406</v>
      </c>
    </row>
    <row r="787" spans="1:33" s="4" customFormat="1" ht="12.75" x14ac:dyDescent="0.2">
      <c r="A787" s="6" t="s">
        <v>2515</v>
      </c>
      <c r="B787" s="6" t="s">
        <v>2516</v>
      </c>
      <c r="C787" s="7">
        <v>30778400768</v>
      </c>
      <c r="D787" s="6" t="s">
        <v>2517</v>
      </c>
      <c r="E787" s="7">
        <v>-0.41584658622741705</v>
      </c>
      <c r="F787" s="7">
        <v>-0.7778044939041141</v>
      </c>
      <c r="G787" s="7">
        <v>0.56707173585891701</v>
      </c>
      <c r="H787" s="7">
        <v>-0.98801285028457608</v>
      </c>
      <c r="I787" s="7">
        <v>0.40151911973953203</v>
      </c>
      <c r="J787" s="7">
        <v>0.56217622756958008</v>
      </c>
      <c r="K787" s="7">
        <v>1.0724219083786011</v>
      </c>
      <c r="L787" s="7">
        <v>-1.1005153656005859</v>
      </c>
      <c r="M787" s="7">
        <v>1.1145545244216919</v>
      </c>
      <c r="N787" s="7">
        <v>-0.41627031564712502</v>
      </c>
      <c r="O787" s="7">
        <v>0.50197009497010203</v>
      </c>
      <c r="P787" s="7"/>
      <c r="Q787" s="7">
        <v>1.3100993378577921</v>
      </c>
      <c r="R787" s="7"/>
      <c r="S787" s="7">
        <v>9.0137640510567749</v>
      </c>
      <c r="T787" s="7"/>
      <c r="U787" s="7">
        <v>14.917618751525879</v>
      </c>
      <c r="V787" s="7">
        <f>_xll.BDP($A787,"TRAILING_12M_R&amp;D_%_SALES",$A$1,$A$2)</f>
        <v>4.0684139381195559</v>
      </c>
      <c r="W787" s="7">
        <v>20</v>
      </c>
      <c r="X787" s="7">
        <v>201060</v>
      </c>
      <c r="Y787" s="7">
        <v>20106010</v>
      </c>
      <c r="Z787" s="6" t="s">
        <v>337</v>
      </c>
      <c r="AA787" s="6" t="s">
        <v>426</v>
      </c>
      <c r="AB787" s="6" t="s">
        <v>427</v>
      </c>
      <c r="AC787" s="7">
        <v>64.762092590332031</v>
      </c>
      <c r="AD787" s="7">
        <v>0.81561952902004109</v>
      </c>
      <c r="AE787" s="7">
        <v>24.477612451943422</v>
      </c>
      <c r="AF787" s="7">
        <v>100000</v>
      </c>
      <c r="AG787" s="7"/>
    </row>
    <row r="788" spans="1:33" s="4" customFormat="1" ht="12.75" x14ac:dyDescent="0.2">
      <c r="A788" s="6" t="s">
        <v>2518</v>
      </c>
      <c r="B788" s="6" t="s">
        <v>2519</v>
      </c>
      <c r="C788" s="7">
        <v>30725732352</v>
      </c>
      <c r="D788" s="6" t="s">
        <v>2520</v>
      </c>
      <c r="E788" s="7">
        <v>-0.41584658622741705</v>
      </c>
      <c r="F788" s="7">
        <v>-0.7778044939041141</v>
      </c>
      <c r="G788" s="7">
        <v>0.56707173585891701</v>
      </c>
      <c r="H788" s="7">
        <v>-0.98801285028457608</v>
      </c>
      <c r="I788" s="7">
        <v>0.40151911973953203</v>
      </c>
      <c r="J788" s="7">
        <v>0.56217622756958008</v>
      </c>
      <c r="K788" s="7">
        <v>1.0724219083786011</v>
      </c>
      <c r="L788" s="7">
        <v>-1.1005153656005859</v>
      </c>
      <c r="M788" s="7">
        <v>1.1145545244216919</v>
      </c>
      <c r="N788" s="7">
        <v>-0.41627031564712502</v>
      </c>
      <c r="O788" s="7">
        <v>0.50197009497010203</v>
      </c>
      <c r="P788" s="7">
        <v>0.51311017856669905</v>
      </c>
      <c r="Q788" s="7">
        <v>1.3100993378577921</v>
      </c>
      <c r="R788" s="7">
        <v>1.1528074761596101</v>
      </c>
      <c r="S788" s="7">
        <v>9.0137640510567749</v>
      </c>
      <c r="T788" s="7">
        <v>8.2969753011086809</v>
      </c>
      <c r="U788" s="7">
        <v>14.917618751525879</v>
      </c>
      <c r="V788" s="7">
        <f>_xll.BDP($A788,"TRAILING_12M_R&amp;D_%_SALES",$A$1,$A$2)</f>
        <v>4.0684139381195559</v>
      </c>
      <c r="W788" s="7">
        <v>20</v>
      </c>
      <c r="X788" s="7">
        <v>201060</v>
      </c>
      <c r="Y788" s="7">
        <v>20106010</v>
      </c>
      <c r="Z788" s="6" t="s">
        <v>337</v>
      </c>
      <c r="AA788" s="6" t="s">
        <v>426</v>
      </c>
      <c r="AB788" s="6" t="s">
        <v>427</v>
      </c>
      <c r="AC788" s="7">
        <v>64.762092590332031</v>
      </c>
      <c r="AD788" s="7">
        <v>0.51304608622222203</v>
      </c>
      <c r="AE788" s="7">
        <v>26.972715625860076</v>
      </c>
      <c r="AF788" s="7">
        <v>100000</v>
      </c>
      <c r="AG788" s="7"/>
    </row>
    <row r="789" spans="1:33" s="4" customFormat="1" ht="12.75" x14ac:dyDescent="0.2">
      <c r="A789" s="6" t="s">
        <v>2521</v>
      </c>
      <c r="B789" s="6" t="s">
        <v>2522</v>
      </c>
      <c r="C789" s="7">
        <v>30721232896</v>
      </c>
      <c r="D789" s="6" t="s">
        <v>2523</v>
      </c>
      <c r="E789" s="7">
        <v>-4.5131195336580006E-2</v>
      </c>
      <c r="F789" s="7">
        <v>-1.0423640012741091</v>
      </c>
      <c r="G789" s="7">
        <v>-0.63380157947540305</v>
      </c>
      <c r="H789" s="7">
        <v>-1.0038506984710689</v>
      </c>
      <c r="I789" s="7">
        <v>0.97503286600112904</v>
      </c>
      <c r="J789" s="7">
        <v>-7.0681452751160001E-2</v>
      </c>
      <c r="K789" s="7">
        <v>0.48074603080749506</v>
      </c>
      <c r="L789" s="7">
        <v>-0.91413819789886508</v>
      </c>
      <c r="M789" s="7">
        <v>1.5648652315139771</v>
      </c>
      <c r="N789" s="7">
        <v>-0.34099298715591403</v>
      </c>
      <c r="O789" s="7">
        <v>1.4272608851320541</v>
      </c>
      <c r="P789" s="7"/>
      <c r="Q789" s="7">
        <v>0.78926083502990008</v>
      </c>
      <c r="R789" s="7"/>
      <c r="S789" s="7">
        <v>6.4613016691324328</v>
      </c>
      <c r="T789" s="7"/>
      <c r="U789" s="7">
        <v>12.418573379516602</v>
      </c>
      <c r="V789" s="7" t="str">
        <f>_xll.BDP($A789,"TRAILING_12M_R&amp;D_%_SALES",$A$1,$A$2)</f>
        <v>#N/A N/A</v>
      </c>
      <c r="W789" s="7">
        <v>40</v>
      </c>
      <c r="X789" s="7">
        <v>401010</v>
      </c>
      <c r="Y789" s="7">
        <v>40101010</v>
      </c>
      <c r="Z789" s="6" t="s">
        <v>78</v>
      </c>
      <c r="AA789" s="6" t="s">
        <v>105</v>
      </c>
      <c r="AB789" s="6" t="s">
        <v>106</v>
      </c>
      <c r="AC789" s="7">
        <v>64.711799621582031</v>
      </c>
      <c r="AD789" s="7">
        <v>0.82077099585349811</v>
      </c>
      <c r="AE789" s="7">
        <v>16.675231005331081</v>
      </c>
      <c r="AF789" s="7">
        <v>44625</v>
      </c>
      <c r="AG789" s="7">
        <v>37286</v>
      </c>
    </row>
    <row r="790" spans="1:33" s="4" customFormat="1" ht="12.75" x14ac:dyDescent="0.2">
      <c r="A790" s="6" t="s">
        <v>2524</v>
      </c>
      <c r="B790" s="6" t="s">
        <v>2525</v>
      </c>
      <c r="C790" s="7">
        <v>30651058176</v>
      </c>
      <c r="D790" s="6" t="s">
        <v>2526</v>
      </c>
      <c r="E790" s="7">
        <v>-0.53021997213363603</v>
      </c>
      <c r="F790" s="7">
        <v>-0.75472986698150601</v>
      </c>
      <c r="G790" s="7">
        <v>2.3457484245300289</v>
      </c>
      <c r="H790" s="7">
        <v>-0.9386295080184941</v>
      </c>
      <c r="I790" s="7">
        <v>0.15940618515014601</v>
      </c>
      <c r="J790" s="7">
        <v>-0.93652850389480602</v>
      </c>
      <c r="K790" s="7">
        <v>1.4324744939804082</v>
      </c>
      <c r="L790" s="7">
        <v>-0.78039258718490601</v>
      </c>
      <c r="M790" s="7">
        <v>1.4839838743209841</v>
      </c>
      <c r="N790" s="7">
        <v>-7.2372905910015009E-2</v>
      </c>
      <c r="O790" s="7">
        <v>0.93427465223076411</v>
      </c>
      <c r="P790" s="7">
        <v>1.022755349936959</v>
      </c>
      <c r="Q790" s="7">
        <v>1.1607471072529409</v>
      </c>
      <c r="R790" s="7">
        <v>1.060936094745206</v>
      </c>
      <c r="S790" s="7">
        <v>14.563396148270863</v>
      </c>
      <c r="T790" s="7">
        <v>10.78774723348341</v>
      </c>
      <c r="U790" s="7">
        <v>7.6042590141296387</v>
      </c>
      <c r="V790" s="7" t="str">
        <f>_xll.BDP($A790,"TRAILING_12M_R&amp;D_%_SALES",$A$1,$A$2)</f>
        <v>#N/A N/A</v>
      </c>
      <c r="W790" s="7">
        <v>15</v>
      </c>
      <c r="X790" s="7">
        <v>151040</v>
      </c>
      <c r="Y790" s="7">
        <v>15104020</v>
      </c>
      <c r="Z790" s="6" t="s">
        <v>296</v>
      </c>
      <c r="AA790" s="6" t="s">
        <v>332</v>
      </c>
      <c r="AB790" s="6" t="s">
        <v>333</v>
      </c>
      <c r="AC790" s="7">
        <v>76.8936767578125</v>
      </c>
      <c r="AD790" s="7">
        <v>0.81723351016104706</v>
      </c>
      <c r="AE790" s="7">
        <v>-33.573072826423321</v>
      </c>
      <c r="AF790" s="7">
        <v>62000</v>
      </c>
      <c r="AG790" s="7">
        <v>69000</v>
      </c>
    </row>
    <row r="791" spans="1:33" s="4" customFormat="1" ht="12.75" x14ac:dyDescent="0.2">
      <c r="A791" s="6" t="s">
        <v>2527</v>
      </c>
      <c r="B791" s="6" t="s">
        <v>1933</v>
      </c>
      <c r="C791" s="7">
        <v>30644506624</v>
      </c>
      <c r="D791" s="6" t="s">
        <v>2528</v>
      </c>
      <c r="E791" s="7">
        <v>-0.69165498018264804</v>
      </c>
      <c r="F791" s="7">
        <v>-0.25323975086212203</v>
      </c>
      <c r="G791" s="7">
        <v>1.0371773242950439</v>
      </c>
      <c r="H791" s="7">
        <v>-0.77063870429992709</v>
      </c>
      <c r="I791" s="7">
        <v>-0.83219629526138306</v>
      </c>
      <c r="J791" s="7">
        <v>0.35574024915695202</v>
      </c>
      <c r="K791" s="7">
        <v>1.237660765647888</v>
      </c>
      <c r="L791" s="7">
        <v>0.19815303385257702</v>
      </c>
      <c r="M791" s="7">
        <v>0.43074491620063804</v>
      </c>
      <c r="N791" s="7">
        <v>0.81579947471618708</v>
      </c>
      <c r="O791" s="7">
        <v>0.89009961254278902</v>
      </c>
      <c r="P791" s="7">
        <v>0.73859232007829001</v>
      </c>
      <c r="Q791" s="7">
        <v>1.7965401768082092</v>
      </c>
      <c r="R791" s="7">
        <v>1.63430048103848</v>
      </c>
      <c r="S791" s="7">
        <v>8.5171306101834663</v>
      </c>
      <c r="T791" s="7">
        <v>8.0223930631259464</v>
      </c>
      <c r="U791" s="7">
        <v>22.773006439208984</v>
      </c>
      <c r="V791" s="7" t="str">
        <f>_xll.BDP($A791,"TRAILING_12M_R&amp;D_%_SALES",$A$1,$A$2)</f>
        <v>#N/A N/A</v>
      </c>
      <c r="W791" s="7">
        <v>10</v>
      </c>
      <c r="X791" s="7">
        <v>101020</v>
      </c>
      <c r="Y791" s="7">
        <v>10102010</v>
      </c>
      <c r="Z791" s="6" t="s">
        <v>135</v>
      </c>
      <c r="AA791" s="6" t="s">
        <v>136</v>
      </c>
      <c r="AB791" s="6" t="s">
        <v>137</v>
      </c>
      <c r="AC791" s="7">
        <v>66.43194580078125</v>
      </c>
      <c r="AD791" s="7">
        <v>0.81885534895926504</v>
      </c>
      <c r="AE791" s="7">
        <v>21.119858288614957</v>
      </c>
      <c r="AF791" s="7">
        <v>5300</v>
      </c>
      <c r="AG791" s="7">
        <v>5400</v>
      </c>
    </row>
    <row r="792" spans="1:33" s="4" customFormat="1" ht="12.75" x14ac:dyDescent="0.2">
      <c r="A792" s="6" t="s">
        <v>2529</v>
      </c>
      <c r="B792" s="6" t="s">
        <v>2530</v>
      </c>
      <c r="C792" s="7">
        <v>30623393792</v>
      </c>
      <c r="D792" s="6" t="s">
        <v>2531</v>
      </c>
      <c r="E792" s="7">
        <v>-0.91569614410400402</v>
      </c>
      <c r="F792" s="7">
        <v>-0.45551663637161305</v>
      </c>
      <c r="G792" s="7">
        <v>-0.10527354478836101</v>
      </c>
      <c r="H792" s="7">
        <v>-0.85967397689819303</v>
      </c>
      <c r="I792" s="7">
        <v>0.6345634460449221</v>
      </c>
      <c r="J792" s="7">
        <v>0.44714856147766102</v>
      </c>
      <c r="K792" s="7">
        <v>0.24787504971027402</v>
      </c>
      <c r="L792" s="7">
        <v>-0.35329839587211603</v>
      </c>
      <c r="M792" s="7">
        <v>0.36212268471717801</v>
      </c>
      <c r="N792" s="7">
        <v>-0.62652373313903809</v>
      </c>
      <c r="O792" s="7">
        <v>1.531723793559548</v>
      </c>
      <c r="P792" s="7">
        <v>1.396834241104862</v>
      </c>
      <c r="Q792" s="7">
        <v>3.5668054736171122</v>
      </c>
      <c r="R792" s="7">
        <v>3.0639936871567652</v>
      </c>
      <c r="S792" s="7">
        <v>15.479386895702314</v>
      </c>
      <c r="T792" s="7">
        <v>14.983831464222202</v>
      </c>
      <c r="U792" s="7">
        <v>22.083251953125</v>
      </c>
      <c r="V792" s="7">
        <f>_xll.BDP($A792,"TRAILING_12M_R&amp;D_%_SALES",$A$1,$A$2)</f>
        <v>0</v>
      </c>
      <c r="W792" s="7">
        <v>30</v>
      </c>
      <c r="X792" s="7">
        <v>302010</v>
      </c>
      <c r="Y792" s="7">
        <v>30201030</v>
      </c>
      <c r="Z792" s="6" t="s">
        <v>121</v>
      </c>
      <c r="AA792" s="6" t="s">
        <v>213</v>
      </c>
      <c r="AB792" s="6" t="s">
        <v>214</v>
      </c>
      <c r="AC792" s="7">
        <v>68.353286743164063</v>
      </c>
      <c r="AD792" s="7">
        <v>0.65979467203436404</v>
      </c>
      <c r="AE792" s="7">
        <v>24.357200741303121</v>
      </c>
      <c r="AF792" s="7">
        <v>31731</v>
      </c>
      <c r="AG792" s="7">
        <v>23500</v>
      </c>
    </row>
    <row r="793" spans="1:33" s="4" customFormat="1" ht="12.75" x14ac:dyDescent="0.2">
      <c r="A793" s="6" t="s">
        <v>2532</v>
      </c>
      <c r="B793" s="6" t="s">
        <v>2533</v>
      </c>
      <c r="C793" s="7">
        <v>30595678208</v>
      </c>
      <c r="D793" s="6" t="s">
        <v>2534</v>
      </c>
      <c r="E793" s="7">
        <v>0.58966660499572809</v>
      </c>
      <c r="F793" s="7">
        <v>-1.1869907379150391</v>
      </c>
      <c r="G793" s="7">
        <v>-0.72292071580886808</v>
      </c>
      <c r="H793" s="7">
        <v>-0.75191473960876509</v>
      </c>
      <c r="I793" s="7">
        <v>-1.188639163970947</v>
      </c>
      <c r="J793" s="7">
        <v>0.52373284101486206</v>
      </c>
      <c r="K793" s="7">
        <v>0.62245476245880105</v>
      </c>
      <c r="L793" s="7">
        <v>-1.4377549886703491</v>
      </c>
      <c r="M793" s="7">
        <v>1.178259491920471</v>
      </c>
      <c r="N793" s="7">
        <v>-0.9559023976325991</v>
      </c>
      <c r="O793" s="7">
        <v>0.38711377632291005</v>
      </c>
      <c r="P793" s="7">
        <v>0.40066856086807801</v>
      </c>
      <c r="Q793" s="7">
        <v>0.42527405873020302</v>
      </c>
      <c r="R793" s="7">
        <v>0.39648329604587201</v>
      </c>
      <c r="S793" s="7">
        <v>12.709512437252068</v>
      </c>
      <c r="T793" s="7">
        <v>13.053413482434935</v>
      </c>
      <c r="U793" s="7">
        <v>3.2680270671844482</v>
      </c>
      <c r="V793" s="7">
        <f>_xll.BDP($A793,"TRAILING_12M_R&amp;D_%_SALES",$A$1,$A$2)</f>
        <v>0</v>
      </c>
      <c r="W793" s="7">
        <v>40</v>
      </c>
      <c r="X793" s="7">
        <v>403010</v>
      </c>
      <c r="Y793" s="7">
        <v>40301020</v>
      </c>
      <c r="Z793" s="6" t="s">
        <v>78</v>
      </c>
      <c r="AA793" s="6" t="s">
        <v>648</v>
      </c>
      <c r="AB793" s="6" t="s">
        <v>701</v>
      </c>
      <c r="AC793" s="7">
        <v>66.150283813476563</v>
      </c>
      <c r="AD793" s="7">
        <v>0.38630228523737203</v>
      </c>
      <c r="AE793" s="7">
        <v>23.602072886245473</v>
      </c>
      <c r="AF793" s="7">
        <v>227369</v>
      </c>
      <c r="AG793" s="7">
        <v>245863</v>
      </c>
    </row>
    <row r="794" spans="1:33" s="4" customFormat="1" ht="12.75" x14ac:dyDescent="0.2">
      <c r="A794" s="6" t="s">
        <v>2535</v>
      </c>
      <c r="B794" s="6" t="s">
        <v>2536</v>
      </c>
      <c r="C794" s="7">
        <v>30582933504</v>
      </c>
      <c r="D794" s="6" t="s">
        <v>2537</v>
      </c>
      <c r="E794" s="7">
        <v>-0.53021997213363603</v>
      </c>
      <c r="F794" s="7">
        <v>-0.75472986698150601</v>
      </c>
      <c r="G794" s="7">
        <v>2.3457484245300289</v>
      </c>
      <c r="H794" s="7">
        <v>-0.9386295080184941</v>
      </c>
      <c r="I794" s="7">
        <v>0.15940618515014601</v>
      </c>
      <c r="J794" s="7">
        <v>-0.93652850389480602</v>
      </c>
      <c r="K794" s="7">
        <v>1.4324744939804082</v>
      </c>
      <c r="L794" s="7">
        <v>-0.78039258718490601</v>
      </c>
      <c r="M794" s="7">
        <v>1.4839838743209841</v>
      </c>
      <c r="N794" s="7">
        <v>-7.2372905910015009E-2</v>
      </c>
      <c r="O794" s="7">
        <v>0.93427465223076411</v>
      </c>
      <c r="P794" s="7">
        <v>1.0812230351729191</v>
      </c>
      <c r="Q794" s="7">
        <v>1.1607471072529409</v>
      </c>
      <c r="R794" s="7"/>
      <c r="S794" s="7">
        <v>14.563396148270863</v>
      </c>
      <c r="T794" s="7">
        <v>8.3199996948242188</v>
      </c>
      <c r="U794" s="7">
        <v>7.6042590141296387</v>
      </c>
      <c r="V794" s="7" t="str">
        <f>_xll.BDP($A794,"TRAILING_12M_R&amp;D_%_SALES",$A$1,$A$2)</f>
        <v>#N/A N/A</v>
      </c>
      <c r="W794" s="7">
        <v>15</v>
      </c>
      <c r="X794" s="7">
        <v>151040</v>
      </c>
      <c r="Y794" s="7">
        <v>15104020</v>
      </c>
      <c r="Z794" s="6" t="s">
        <v>296</v>
      </c>
      <c r="AA794" s="6" t="s">
        <v>332</v>
      </c>
      <c r="AB794" s="6" t="s">
        <v>333</v>
      </c>
      <c r="AC794" s="7">
        <v>76.8936767578125</v>
      </c>
      <c r="AD794" s="7">
        <v>1.204144556097547</v>
      </c>
      <c r="AE794" s="7">
        <v>-33.435357325757394</v>
      </c>
      <c r="AF794" s="7">
        <v>62000</v>
      </c>
      <c r="AG794" s="7">
        <v>69000</v>
      </c>
    </row>
    <row r="795" spans="1:33" s="4" customFormat="1" ht="12.75" x14ac:dyDescent="0.2">
      <c r="A795" s="6" t="s">
        <v>2538</v>
      </c>
      <c r="B795" s="6" t="s">
        <v>2539</v>
      </c>
      <c r="C795" s="7">
        <v>30520641536</v>
      </c>
      <c r="D795" s="6" t="s">
        <v>2540</v>
      </c>
      <c r="E795" s="7">
        <v>-0.89089918136596702</v>
      </c>
      <c r="F795" s="7">
        <v>-0.48131665587425204</v>
      </c>
      <c r="G795" s="7">
        <v>-0.22764879465103102</v>
      </c>
      <c r="H795" s="7">
        <v>-0.34463137388229403</v>
      </c>
      <c r="I795" s="7">
        <v>0.87655866146087602</v>
      </c>
      <c r="J795" s="7">
        <v>-0.78752011060714711</v>
      </c>
      <c r="K795" s="7">
        <v>0.56677126884460405</v>
      </c>
      <c r="L795" s="7">
        <v>-1.259329676628113</v>
      </c>
      <c r="M795" s="7">
        <v>1.119249105453491</v>
      </c>
      <c r="N795" s="7">
        <v>-0.689863681793213</v>
      </c>
      <c r="O795" s="7">
        <v>2.5829827678483452</v>
      </c>
      <c r="P795" s="7">
        <v>2.9647810009325459</v>
      </c>
      <c r="Q795" s="7">
        <v>2.007958628559547</v>
      </c>
      <c r="R795" s="7">
        <v>1.9873253368915682</v>
      </c>
      <c r="S795" s="7">
        <v>17.025871546198204</v>
      </c>
      <c r="T795" s="7">
        <v>16.546569951245747</v>
      </c>
      <c r="U795" s="7">
        <v>19.741704940795898</v>
      </c>
      <c r="V795" s="7" t="str">
        <f>_xll.BDP($A795,"TRAILING_12M_R&amp;D_%_SALES",$A$1,$A$2)</f>
        <v>#N/A N/A</v>
      </c>
      <c r="W795" s="7">
        <v>55</v>
      </c>
      <c r="X795" s="7">
        <v>551030</v>
      </c>
      <c r="Y795" s="7">
        <v>55103010</v>
      </c>
      <c r="Z795" s="6" t="s">
        <v>552</v>
      </c>
      <c r="AA795" s="6" t="s">
        <v>1559</v>
      </c>
      <c r="AB795" s="6" t="s">
        <v>1559</v>
      </c>
      <c r="AC795" s="7">
        <v>62.337791442871094</v>
      </c>
      <c r="AD795" s="7">
        <v>0.75609735929342803</v>
      </c>
      <c r="AE795" s="7">
        <v>2.6764492399943269</v>
      </c>
      <c r="AF795" s="7">
        <v>7641</v>
      </c>
      <c r="AG795" s="7">
        <v>12945</v>
      </c>
    </row>
    <row r="796" spans="1:33" s="4" customFormat="1" ht="12.75" x14ac:dyDescent="0.2">
      <c r="A796" s="6" t="s">
        <v>2541</v>
      </c>
      <c r="B796" s="6" t="s">
        <v>2542</v>
      </c>
      <c r="C796" s="7">
        <v>30490859520</v>
      </c>
      <c r="D796" s="6" t="s">
        <v>2543</v>
      </c>
      <c r="E796" s="7">
        <v>-0.97577553987503107</v>
      </c>
      <c r="F796" s="7">
        <v>-0.59352266788482699</v>
      </c>
      <c r="G796" s="7">
        <v>-0.44422397017478904</v>
      </c>
      <c r="H796" s="7">
        <v>-0.78206634521484408</v>
      </c>
      <c r="I796" s="7">
        <v>-1.1722673177719121</v>
      </c>
      <c r="J796" s="7">
        <v>7.484742440283001E-3</v>
      </c>
      <c r="K796" s="7">
        <v>0.58715862035751309</v>
      </c>
      <c r="L796" s="7">
        <v>-1.5493836402893071</v>
      </c>
      <c r="M796" s="7">
        <v>-3.7032879889011001E-2</v>
      </c>
      <c r="N796" s="7">
        <v>-0.24329553544521301</v>
      </c>
      <c r="O796" s="7">
        <v>1.0876214859960049</v>
      </c>
      <c r="P796" s="7">
        <v>1.0886078955834451</v>
      </c>
      <c r="Q796" s="7">
        <v>2.4068480979850202</v>
      </c>
      <c r="R796" s="7">
        <v>2.1577909539590401</v>
      </c>
      <c r="S796" s="7">
        <v>22.366720108483563</v>
      </c>
      <c r="T796" s="7">
        <v>16.335734409231566</v>
      </c>
      <c r="U796" s="7">
        <v>10.910829544067383</v>
      </c>
      <c r="V796" s="7">
        <f>_xll.BDP($A796,"TRAILING_12M_R&amp;D_%_SALES",$A$1,$A$2)</f>
        <v>2.8519349790260375</v>
      </c>
      <c r="W796" s="7">
        <v>45</v>
      </c>
      <c r="X796" s="7">
        <v>451020</v>
      </c>
      <c r="Y796" s="7">
        <v>45102010</v>
      </c>
      <c r="Z796" s="6" t="s">
        <v>39</v>
      </c>
      <c r="AA796" s="6" t="s">
        <v>233</v>
      </c>
      <c r="AB796" s="6" t="s">
        <v>234</v>
      </c>
      <c r="AC796" s="7">
        <v>66.391708374023438</v>
      </c>
      <c r="AD796" s="7">
        <v>0.49533739959799705</v>
      </c>
      <c r="AE796" s="7">
        <v>14.036098589436774</v>
      </c>
      <c r="AF796" s="7">
        <v>124055</v>
      </c>
      <c r="AG796" s="7">
        <v>140365</v>
      </c>
    </row>
    <row r="797" spans="1:33" s="4" customFormat="1" ht="12.75" x14ac:dyDescent="0.2">
      <c r="A797" s="6" t="s">
        <v>2544</v>
      </c>
      <c r="B797" s="6" t="s">
        <v>2545</v>
      </c>
      <c r="C797" s="7">
        <v>30470277120</v>
      </c>
      <c r="D797" s="6" t="s">
        <v>2546</v>
      </c>
      <c r="E797" s="7">
        <v>-1.5651766061782841</v>
      </c>
      <c r="F797" s="7">
        <v>-0.52371615171432506</v>
      </c>
      <c r="G797" s="7">
        <v>-0.16614465415477803</v>
      </c>
      <c r="H797" s="7">
        <v>-1.0280342772603E-2</v>
      </c>
      <c r="I797" s="7">
        <v>0.64555013179779108</v>
      </c>
      <c r="J797" s="7">
        <v>-0.332587450742722</v>
      </c>
      <c r="K797" s="7">
        <v>-0.23231513798236803</v>
      </c>
      <c r="L797" s="7">
        <v>9.2375963926315002E-2</v>
      </c>
      <c r="M797" s="7">
        <v>-0.329882472753525</v>
      </c>
      <c r="N797" s="7">
        <v>-0.15351773798465701</v>
      </c>
      <c r="O797" s="7">
        <v>5.9072285573933758</v>
      </c>
      <c r="P797" s="7">
        <v>5.3244489122826106</v>
      </c>
      <c r="Q797" s="7">
        <v>7.0962029501108344</v>
      </c>
      <c r="R797" s="7">
        <v>5.9785458611407361</v>
      </c>
      <c r="S797" s="7">
        <v>48.643607240623432</v>
      </c>
      <c r="T797" s="7">
        <v>30.639969211423203</v>
      </c>
      <c r="U797" s="7">
        <v>12.942886352539063</v>
      </c>
      <c r="V797" s="7" t="str">
        <f>_xll.BDP($A797,"TRAILING_12M_R&amp;D_%_SALES",$A$1,$A$2)</f>
        <v>#N/A N/A</v>
      </c>
      <c r="W797" s="7">
        <v>20</v>
      </c>
      <c r="X797" s="7">
        <v>202020</v>
      </c>
      <c r="Y797" s="7">
        <v>20202020</v>
      </c>
      <c r="Z797" s="6" t="s">
        <v>337</v>
      </c>
      <c r="AA797" s="6" t="s">
        <v>732</v>
      </c>
      <c r="AB797" s="6" t="s">
        <v>794</v>
      </c>
      <c r="AC797" s="7">
        <v>41.746303558349609</v>
      </c>
      <c r="AD797" s="7">
        <v>1.216416860315596</v>
      </c>
      <c r="AE797" s="7">
        <v>26.613871293425962</v>
      </c>
      <c r="AF797" s="7">
        <v>14000</v>
      </c>
      <c r="AG797" s="7">
        <v>10300</v>
      </c>
    </row>
    <row r="798" spans="1:33" s="4" customFormat="1" ht="12.75" x14ac:dyDescent="0.2">
      <c r="A798" s="6" t="s">
        <v>2547</v>
      </c>
      <c r="B798" s="6" t="s">
        <v>2548</v>
      </c>
      <c r="C798" s="7">
        <v>30451871744</v>
      </c>
      <c r="D798" s="6" t="s">
        <v>2549</v>
      </c>
      <c r="E798" s="7">
        <v>-1.123582243919373</v>
      </c>
      <c r="F798" s="7">
        <v>0.38156247138977101</v>
      </c>
      <c r="G798" s="7">
        <v>-0.81176930665969804</v>
      </c>
      <c r="H798" s="7">
        <v>-0.24508106708526603</v>
      </c>
      <c r="I798" s="7">
        <v>0.8726754784584051</v>
      </c>
      <c r="J798" s="7">
        <v>0.120321728289127</v>
      </c>
      <c r="K798" s="7">
        <v>-0.15742753446102101</v>
      </c>
      <c r="L798" s="7">
        <v>0.34329894185066201</v>
      </c>
      <c r="M798" s="7">
        <v>-0.20191001892089802</v>
      </c>
      <c r="N798" s="7">
        <v>-0.15331089496612502</v>
      </c>
      <c r="O798" s="7">
        <v>1.407222099110174</v>
      </c>
      <c r="P798" s="7">
        <v>1.340535408963031</v>
      </c>
      <c r="Q798" s="7">
        <v>16.829215054193135</v>
      </c>
      <c r="R798" s="7">
        <v>12.500413197699183</v>
      </c>
      <c r="S798" s="7">
        <v>26.523429071460288</v>
      </c>
      <c r="T798" s="7">
        <v>21.536712529771261</v>
      </c>
      <c r="U798" s="7">
        <v>69.859695434570313</v>
      </c>
      <c r="V798" s="7">
        <f>_xll.BDP($A798,"TRAILING_12M_R&amp;D_%_SALES",$A$1,$A$2)</f>
        <v>0</v>
      </c>
      <c r="W798" s="7">
        <v>45</v>
      </c>
      <c r="X798" s="7">
        <v>452030</v>
      </c>
      <c r="Y798" s="7">
        <v>45203030</v>
      </c>
      <c r="Z798" s="6" t="s">
        <v>39</v>
      </c>
      <c r="AA798" s="6" t="s">
        <v>640</v>
      </c>
      <c r="AB798" s="6" t="s">
        <v>2550</v>
      </c>
      <c r="AC798" s="7">
        <v>52.469570159912109</v>
      </c>
      <c r="AD798" s="7">
        <v>0.94419488487024905</v>
      </c>
      <c r="AE798" s="7">
        <v>27.934743992578269</v>
      </c>
      <c r="AF798" s="7">
        <v>15100</v>
      </c>
      <c r="AG798" s="7">
        <v>8726</v>
      </c>
    </row>
    <row r="799" spans="1:33" s="4" customFormat="1" ht="12.75" x14ac:dyDescent="0.2">
      <c r="A799" s="6" t="s">
        <v>2551</v>
      </c>
      <c r="B799" s="6" t="s">
        <v>2552</v>
      </c>
      <c r="C799" s="7">
        <v>30404446208</v>
      </c>
      <c r="D799" s="6" t="s">
        <v>2553</v>
      </c>
      <c r="E799" s="7">
        <v>-0.29982858896255504</v>
      </c>
      <c r="F799" s="7">
        <v>-0.85662651062011708</v>
      </c>
      <c r="G799" s="7">
        <v>-0.81566703319549605</v>
      </c>
      <c r="H799" s="7">
        <v>-0.86651730537414606</v>
      </c>
      <c r="I799" s="7">
        <v>1.184496283531189</v>
      </c>
      <c r="J799" s="7">
        <v>9.1647580266000003E-3</v>
      </c>
      <c r="K799" s="7">
        <v>1.7782877683639531</v>
      </c>
      <c r="L799" s="7">
        <v>-1.2027285099029541</v>
      </c>
      <c r="M799" s="7">
        <v>2.2470934391021729</v>
      </c>
      <c r="N799" s="7">
        <v>-0.84923005104064908</v>
      </c>
      <c r="O799" s="7">
        <v>0.62676770879022004</v>
      </c>
      <c r="P799" s="7">
        <v>0.61703919711367605</v>
      </c>
      <c r="Q799" s="7">
        <v>1.044238407600572</v>
      </c>
      <c r="R799" s="7">
        <v>0.82286995311312605</v>
      </c>
      <c r="S799" s="7">
        <v>17.073199064310597</v>
      </c>
      <c r="T799" s="7">
        <v>8.8337480536888808</v>
      </c>
      <c r="U799" s="7">
        <v>6.0005612373352051</v>
      </c>
      <c r="V799" s="7" t="str">
        <f>_xll.BDP($A799,"TRAILING_12M_R&amp;D_%_SALES",$A$1,$A$2)</f>
        <v>#N/A N/A</v>
      </c>
      <c r="W799" s="7">
        <v>50</v>
      </c>
      <c r="X799" s="7">
        <v>501010</v>
      </c>
      <c r="Y799" s="7">
        <v>50101020</v>
      </c>
      <c r="Z799" s="6" t="s">
        <v>49</v>
      </c>
      <c r="AA799" s="6" t="s">
        <v>387</v>
      </c>
      <c r="AB799" s="6" t="s">
        <v>388</v>
      </c>
      <c r="AC799" s="7">
        <v>65.697616577148438</v>
      </c>
      <c r="AD799" s="7">
        <v>0.40828192886667503</v>
      </c>
      <c r="AE799" s="7">
        <v>24.91660916892662</v>
      </c>
      <c r="AF799" s="7">
        <v>136430</v>
      </c>
      <c r="AG799" s="7">
        <v>138038</v>
      </c>
    </row>
    <row r="800" spans="1:33" s="4" customFormat="1" ht="12.75" x14ac:dyDescent="0.2">
      <c r="A800" s="6" t="s">
        <v>2554</v>
      </c>
      <c r="B800" s="6" t="s">
        <v>2555</v>
      </c>
      <c r="C800" s="7">
        <v>30404446208</v>
      </c>
      <c r="D800" s="6" t="s">
        <v>2556</v>
      </c>
      <c r="E800" s="7">
        <v>-0.29982858896255504</v>
      </c>
      <c r="F800" s="7">
        <v>-0.85662651062011708</v>
      </c>
      <c r="G800" s="7">
        <v>-0.81566703319549605</v>
      </c>
      <c r="H800" s="7">
        <v>-0.86651730537414606</v>
      </c>
      <c r="I800" s="7">
        <v>1.184496283531189</v>
      </c>
      <c r="J800" s="7">
        <v>9.1647580266000003E-3</v>
      </c>
      <c r="K800" s="7">
        <v>1.7782877683639531</v>
      </c>
      <c r="L800" s="7">
        <v>-1.2027285099029541</v>
      </c>
      <c r="M800" s="7">
        <v>2.2470934391021729</v>
      </c>
      <c r="N800" s="7">
        <v>-0.84923005104064908</v>
      </c>
      <c r="O800" s="7">
        <v>0.62676770879022004</v>
      </c>
      <c r="P800" s="7">
        <v>0.61703919711367605</v>
      </c>
      <c r="Q800" s="7">
        <v>1.044238407600572</v>
      </c>
      <c r="R800" s="7">
        <v>0.82286995311312605</v>
      </c>
      <c r="S800" s="7">
        <v>17.073199064310597</v>
      </c>
      <c r="T800" s="7">
        <v>8.8337480536888808</v>
      </c>
      <c r="U800" s="7">
        <v>6.0005612373352051</v>
      </c>
      <c r="V800" s="7" t="str">
        <f>_xll.BDP($A800,"TRAILING_12M_R&amp;D_%_SALES",$A$1,$A$2)</f>
        <v>#N/A N/A</v>
      </c>
      <c r="W800" s="7">
        <v>50</v>
      </c>
      <c r="X800" s="7">
        <v>501010</v>
      </c>
      <c r="Y800" s="7">
        <v>50101020</v>
      </c>
      <c r="Z800" s="6" t="s">
        <v>49</v>
      </c>
      <c r="AA800" s="6" t="s">
        <v>387</v>
      </c>
      <c r="AB800" s="6" t="s">
        <v>388</v>
      </c>
      <c r="AC800" s="7">
        <v>65.697616577148438</v>
      </c>
      <c r="AD800" s="7">
        <v>0.39277124084185105</v>
      </c>
      <c r="AE800" s="7">
        <v>22.188097643847684</v>
      </c>
      <c r="AF800" s="7">
        <v>136430</v>
      </c>
      <c r="AG800" s="7">
        <v>138038</v>
      </c>
    </row>
    <row r="801" spans="1:33" s="4" customFormat="1" ht="12.75" x14ac:dyDescent="0.2">
      <c r="A801" s="6" t="s">
        <v>2557</v>
      </c>
      <c r="B801" s="6" t="s">
        <v>2558</v>
      </c>
      <c r="C801" s="7">
        <v>30392770560</v>
      </c>
      <c r="D801" s="6" t="s">
        <v>2559</v>
      </c>
      <c r="E801" s="7">
        <v>-1.2923153638839719</v>
      </c>
      <c r="F801" s="7">
        <v>-0.257657110691071</v>
      </c>
      <c r="G801" s="7">
        <v>0.78275769948959406</v>
      </c>
      <c r="H801" s="7">
        <v>-1.0470584630966191</v>
      </c>
      <c r="I801" s="7">
        <v>-0.31587386131286604</v>
      </c>
      <c r="J801" s="7">
        <v>0.53007584810257002</v>
      </c>
      <c r="K801" s="7">
        <v>1.0435177087783809</v>
      </c>
      <c r="L801" s="7">
        <v>-0.35903438925743103</v>
      </c>
      <c r="M801" s="7">
        <v>-0.72281217575073209</v>
      </c>
      <c r="N801" s="7">
        <v>1.3608589172363281</v>
      </c>
      <c r="O801" s="7">
        <v>1.7056538479581702</v>
      </c>
      <c r="P801" s="7">
        <v>1.9055477092089441</v>
      </c>
      <c r="Q801" s="7">
        <v>2.5776722104342458</v>
      </c>
      <c r="R801" s="7">
        <v>3.090206563476154</v>
      </c>
      <c r="S801" s="7">
        <v>9.7481582926481565</v>
      </c>
      <c r="T801" s="7">
        <v>12.022842923949703</v>
      </c>
      <c r="U801" s="7">
        <v>29.526723861694336</v>
      </c>
      <c r="V801" s="7" t="str">
        <f>_xll.BDP($A801,"TRAILING_12M_R&amp;D_%_SALES",$A$1,$A$2)</f>
        <v>#N/A N/A</v>
      </c>
      <c r="W801" s="7">
        <v>20</v>
      </c>
      <c r="X801" s="7">
        <v>203020</v>
      </c>
      <c r="Y801" s="7">
        <v>20302010</v>
      </c>
      <c r="Z801" s="6" t="s">
        <v>337</v>
      </c>
      <c r="AA801" s="6" t="s">
        <v>2560</v>
      </c>
      <c r="AB801" s="6" t="s">
        <v>2560</v>
      </c>
      <c r="AC801" s="7">
        <v>47.902626037597656</v>
      </c>
      <c r="AD801" s="7">
        <v>0.97894524411497907</v>
      </c>
      <c r="AE801" s="7">
        <v>77.387603177716898</v>
      </c>
      <c r="AF801" s="7">
        <v>20797</v>
      </c>
      <c r="AG801" s="7">
        <v>13803</v>
      </c>
    </row>
    <row r="802" spans="1:33" s="4" customFormat="1" ht="12.75" x14ac:dyDescent="0.2">
      <c r="A802" s="6" t="s">
        <v>2561</v>
      </c>
      <c r="B802" s="6" t="s">
        <v>2562</v>
      </c>
      <c r="C802" s="7">
        <v>30391795712</v>
      </c>
      <c r="D802" s="6" t="s">
        <v>2563</v>
      </c>
      <c r="E802" s="7">
        <v>-0.61581557989120506</v>
      </c>
      <c r="F802" s="7">
        <v>-1.014401912689209</v>
      </c>
      <c r="G802" s="7">
        <v>-2.0203371047973628</v>
      </c>
      <c r="H802" s="7">
        <v>-1.2242552042007451</v>
      </c>
      <c r="I802" s="7">
        <v>-0.45711579918861406</v>
      </c>
      <c r="J802" s="7">
        <v>-0.26137268543243403</v>
      </c>
      <c r="K802" s="7">
        <v>0.64492136240005504</v>
      </c>
      <c r="L802" s="7">
        <v>-1.044171929359436</v>
      </c>
      <c r="M802" s="7">
        <v>2.3414409160614009</v>
      </c>
      <c r="N802" s="7">
        <v>-1.006812691688538</v>
      </c>
      <c r="O802" s="7">
        <v>2.512951409603239</v>
      </c>
      <c r="P802" s="7"/>
      <c r="Q802" s="7">
        <v>1.176681664501533</v>
      </c>
      <c r="R802" s="7"/>
      <c r="S802" s="7">
        <v>11.739073177312362</v>
      </c>
      <c r="T802" s="7"/>
      <c r="U802" s="7">
        <v>10.455167770385742</v>
      </c>
      <c r="V802" s="7" t="str">
        <f>_xll.BDP($A802,"TRAILING_12M_R&amp;D_%_SALES",$A$1,$A$2)</f>
        <v>#N/A N/A</v>
      </c>
      <c r="W802" s="7">
        <v>40</v>
      </c>
      <c r="X802" s="7">
        <v>401010</v>
      </c>
      <c r="Y802" s="7">
        <v>40101010</v>
      </c>
      <c r="Z802" s="6" t="s">
        <v>78</v>
      </c>
      <c r="AA802" s="6" t="s">
        <v>105</v>
      </c>
      <c r="AB802" s="6" t="s">
        <v>106</v>
      </c>
      <c r="AC802" s="7">
        <v>58.213459014892578</v>
      </c>
      <c r="AD802" s="7">
        <v>0.18610689116362403</v>
      </c>
      <c r="AE802" s="7">
        <v>38.331585371671274</v>
      </c>
      <c r="AF802" s="7">
        <v>43000</v>
      </c>
      <c r="AG802" s="7">
        <v>43279</v>
      </c>
    </row>
    <row r="803" spans="1:33" s="4" customFormat="1" ht="12.75" x14ac:dyDescent="0.2">
      <c r="A803" s="6" t="s">
        <v>2564</v>
      </c>
      <c r="B803" s="6" t="s">
        <v>2565</v>
      </c>
      <c r="C803" s="7">
        <v>30388297728</v>
      </c>
      <c r="D803" s="6" t="s">
        <v>2566</v>
      </c>
      <c r="E803" s="7">
        <v>-1.430774450302124</v>
      </c>
      <c r="F803" s="7">
        <v>-1.5945116057992002E-2</v>
      </c>
      <c r="G803" s="7">
        <v>0.594382643699646</v>
      </c>
      <c r="H803" s="7">
        <v>-1.3547495603561401</v>
      </c>
      <c r="I803" s="7">
        <v>-1.2928885221481321</v>
      </c>
      <c r="J803" s="7">
        <v>-0.26009485125541704</v>
      </c>
      <c r="K803" s="7">
        <v>-0.16126564145088201</v>
      </c>
      <c r="L803" s="7">
        <v>1.8863682746887211</v>
      </c>
      <c r="M803" s="7">
        <v>-0.19022561609745001</v>
      </c>
      <c r="N803" s="7">
        <v>0.57090198993682906</v>
      </c>
      <c r="O803" s="7">
        <v>5.3231062643018845</v>
      </c>
      <c r="P803" s="7">
        <v>4.4186271323547608</v>
      </c>
      <c r="Q803" s="7">
        <v>4.187118116911833</v>
      </c>
      <c r="R803" s="7">
        <v>3.2071317426487149</v>
      </c>
      <c r="S803" s="7">
        <v>22.619469093452587</v>
      </c>
      <c r="T803" s="7">
        <v>17.611843311910086</v>
      </c>
      <c r="U803" s="7">
        <v>19.735546112060547</v>
      </c>
      <c r="V803" s="7">
        <f>_xll.BDP($A803,"TRAILING_12M_R&amp;D_%_SALES",$A$1,$A$2)</f>
        <v>2.8267297968734351</v>
      </c>
      <c r="W803" s="7">
        <v>35</v>
      </c>
      <c r="X803" s="7">
        <v>352030</v>
      </c>
      <c r="Y803" s="7">
        <v>35203010</v>
      </c>
      <c r="Z803" s="6" t="s">
        <v>91</v>
      </c>
      <c r="AA803" s="6" t="s">
        <v>292</v>
      </c>
      <c r="AB803" s="6" t="s">
        <v>292</v>
      </c>
      <c r="AC803" s="7">
        <v>64.379844665527344</v>
      </c>
      <c r="AD803" s="7">
        <v>0.57071474438134007</v>
      </c>
      <c r="AE803" s="7">
        <v>-5.9019490042427236</v>
      </c>
      <c r="AF803" s="7">
        <v>44361</v>
      </c>
      <c r="AG803" s="7">
        <v>14763</v>
      </c>
    </row>
    <row r="804" spans="1:33" s="4" customFormat="1" ht="12.75" x14ac:dyDescent="0.2">
      <c r="A804" s="6" t="s">
        <v>2567</v>
      </c>
      <c r="B804" s="6" t="s">
        <v>2568</v>
      </c>
      <c r="C804" s="7">
        <v>30366009344</v>
      </c>
      <c r="D804" s="6" t="s">
        <v>2569</v>
      </c>
      <c r="E804" s="7">
        <v>-1.0034525394439699</v>
      </c>
      <c r="F804" s="7">
        <v>-0.60107511281967207</v>
      </c>
      <c r="G804" s="7">
        <v>-0.43612542748451205</v>
      </c>
      <c r="H804" s="7">
        <v>-1.0793817043304439</v>
      </c>
      <c r="I804" s="7">
        <v>-0.21901811659336101</v>
      </c>
      <c r="J804" s="7">
        <v>-0.69499963521957409</v>
      </c>
      <c r="K804" s="7">
        <v>0.554426729679108</v>
      </c>
      <c r="L804" s="7">
        <v>-1.2117881774902339</v>
      </c>
      <c r="M804" s="7">
        <v>1.1872794628143311</v>
      </c>
      <c r="N804" s="7">
        <v>-0.87500530481338512</v>
      </c>
      <c r="O804" s="7">
        <v>2.832468134094063</v>
      </c>
      <c r="P804" s="7">
        <v>2.6732610720552463</v>
      </c>
      <c r="Q804" s="7">
        <v>1.557753298801402</v>
      </c>
      <c r="R804" s="7">
        <v>1.4738368111117151</v>
      </c>
      <c r="S804" s="7">
        <v>12.778065244190369</v>
      </c>
      <c r="T804" s="7">
        <v>15.347082035625242</v>
      </c>
      <c r="U804" s="7">
        <v>12.119555473327637</v>
      </c>
      <c r="V804" s="7" t="str">
        <f>_xll.BDP($A804,"TRAILING_12M_R&amp;D_%_SALES",$A$1,$A$2)</f>
        <v>#N/A N/A</v>
      </c>
      <c r="W804" s="7">
        <v>50</v>
      </c>
      <c r="X804" s="7">
        <v>501010</v>
      </c>
      <c r="Y804" s="7">
        <v>50101020</v>
      </c>
      <c r="Z804" s="6" t="s">
        <v>49</v>
      </c>
      <c r="AA804" s="6" t="s">
        <v>387</v>
      </c>
      <c r="AB804" s="6" t="s">
        <v>388</v>
      </c>
      <c r="AC804" s="7">
        <v>68.84619140625</v>
      </c>
      <c r="AD804" s="7">
        <v>0.39544507930534806</v>
      </c>
      <c r="AE804" s="7">
        <v>4.4171629316287486</v>
      </c>
      <c r="AF804" s="7">
        <v>24368</v>
      </c>
      <c r="AG804" s="7">
        <v>25468</v>
      </c>
    </row>
    <row r="805" spans="1:33" s="4" customFormat="1" ht="12.75" x14ac:dyDescent="0.2">
      <c r="A805" s="6" t="s">
        <v>2570</v>
      </c>
      <c r="B805" s="6" t="s">
        <v>2571</v>
      </c>
      <c r="C805" s="7">
        <v>30308343808</v>
      </c>
      <c r="D805" s="6" t="s">
        <v>2572</v>
      </c>
      <c r="E805" s="7">
        <v>-1.3013929128646851</v>
      </c>
      <c r="F805" s="7">
        <v>-0.49081075191497803</v>
      </c>
      <c r="G805" s="7">
        <v>-1.468247652053833</v>
      </c>
      <c r="H805" s="7">
        <v>-1.151776790618896</v>
      </c>
      <c r="I805" s="7">
        <v>-1.029366254806519</v>
      </c>
      <c r="J805" s="7">
        <v>-0.46070125699043302</v>
      </c>
      <c r="K805" s="7">
        <v>0.175640448927879</v>
      </c>
      <c r="L805" s="7">
        <v>-1.031540989875793</v>
      </c>
      <c r="M805" s="7">
        <v>1.131025433540344</v>
      </c>
      <c r="N805" s="7">
        <v>-0.9542210102081301</v>
      </c>
      <c r="O805" s="7">
        <v>4.2153648762508054</v>
      </c>
      <c r="P805" s="7"/>
      <c r="Q805" s="7">
        <v>2.4888648086177549</v>
      </c>
      <c r="R805" s="7"/>
      <c r="S805" s="7">
        <v>25.141304942354967</v>
      </c>
      <c r="T805" s="7"/>
      <c r="U805" s="7">
        <v>9.936732292175293</v>
      </c>
      <c r="V805" s="7">
        <f>_xll.BDP($A805,"TRAILING_12M_R&amp;D_%_SALES",$A$1,$A$2)</f>
        <v>1.8428776480751925</v>
      </c>
      <c r="W805" s="7">
        <v>50</v>
      </c>
      <c r="X805" s="7">
        <v>501010</v>
      </c>
      <c r="Y805" s="7">
        <v>50101020</v>
      </c>
      <c r="Z805" s="6" t="s">
        <v>49</v>
      </c>
      <c r="AA805" s="6" t="s">
        <v>387</v>
      </c>
      <c r="AB805" s="6" t="s">
        <v>388</v>
      </c>
      <c r="AC805" s="7">
        <v>65.808265686035156</v>
      </c>
      <c r="AD805" s="7">
        <v>0.45569586853224203</v>
      </c>
      <c r="AE805" s="7">
        <v>10.470102432723237</v>
      </c>
      <c r="AF805" s="7">
        <v>19999</v>
      </c>
      <c r="AG805" s="7">
        <v>22469</v>
      </c>
    </row>
    <row r="806" spans="1:33" s="4" customFormat="1" ht="12.75" x14ac:dyDescent="0.2">
      <c r="A806" s="6" t="s">
        <v>2573</v>
      </c>
      <c r="B806" s="6" t="s">
        <v>1942</v>
      </c>
      <c r="C806" s="7">
        <v>30301212672</v>
      </c>
      <c r="D806" s="6" t="s">
        <v>2574</v>
      </c>
      <c r="E806" s="7">
        <v>-0.30043381452560403</v>
      </c>
      <c r="F806" s="7">
        <v>-0.87644600868225109</v>
      </c>
      <c r="G806" s="7">
        <v>-1.100835800170898</v>
      </c>
      <c r="H806" s="7">
        <v>-0.41534259915351901</v>
      </c>
      <c r="I806" s="7">
        <v>-0.68386924266815208</v>
      </c>
      <c r="J806" s="7">
        <v>0.13878883421421101</v>
      </c>
      <c r="K806" s="7">
        <v>0.71375507116317705</v>
      </c>
      <c r="L806" s="7">
        <v>-1.2321346998214719</v>
      </c>
      <c r="M806" s="7">
        <v>1.3746694326400761</v>
      </c>
      <c r="N806" s="7">
        <v>-1.065587997436523</v>
      </c>
      <c r="O806" s="7">
        <v>1.3698162994050731</v>
      </c>
      <c r="P806" s="7">
        <v>3.0023866443792322</v>
      </c>
      <c r="Q806" s="7">
        <v>1.9135100903478319</v>
      </c>
      <c r="R806" s="7">
        <v>1.7432298106011102</v>
      </c>
      <c r="S806" s="7">
        <v>10.839739310792721</v>
      </c>
      <c r="T806" s="7">
        <v>10.216512663106368</v>
      </c>
      <c r="U806" s="7">
        <v>15.325368881225586</v>
      </c>
      <c r="V806" s="7" t="str">
        <f>_xll.BDP($A806,"TRAILING_12M_R&amp;D_%_SALES",$A$1,$A$2)</f>
        <v>#N/A N/A</v>
      </c>
      <c r="W806" s="7">
        <v>40</v>
      </c>
      <c r="X806" s="7">
        <v>403010</v>
      </c>
      <c r="Y806" s="7">
        <v>40301020</v>
      </c>
      <c r="Z806" s="6" t="s">
        <v>78</v>
      </c>
      <c r="AA806" s="6" t="s">
        <v>648</v>
      </c>
      <c r="AB806" s="6" t="s">
        <v>701</v>
      </c>
      <c r="AC806" s="7">
        <v>57.861381530761719</v>
      </c>
      <c r="AD806" s="7">
        <v>0.89265605647905011</v>
      </c>
      <c r="AE806" s="7">
        <v>15.858354199383285</v>
      </c>
      <c r="AF806" s="7">
        <v>29169</v>
      </c>
      <c r="AG806" s="7">
        <v>21495</v>
      </c>
    </row>
    <row r="807" spans="1:33" s="4" customFormat="1" ht="12.75" x14ac:dyDescent="0.2">
      <c r="A807" s="6" t="s">
        <v>2575</v>
      </c>
      <c r="B807" s="6" t="s">
        <v>1939</v>
      </c>
      <c r="C807" s="7">
        <v>30276083712</v>
      </c>
      <c r="D807" s="6" t="s">
        <v>2576</v>
      </c>
      <c r="E807" s="7">
        <v>-0.75775849819183305</v>
      </c>
      <c r="F807" s="7">
        <v>-0.71134597063064609</v>
      </c>
      <c r="G807" s="7">
        <v>-0.285354733467102</v>
      </c>
      <c r="H807" s="7">
        <v>-0.93192803859710704</v>
      </c>
      <c r="I807" s="7">
        <v>0.78971385955810502</v>
      </c>
      <c r="J807" s="7">
        <v>-0.48133590817451505</v>
      </c>
      <c r="K807" s="7">
        <v>0.49965354800224304</v>
      </c>
      <c r="L807" s="7">
        <v>-0.55946511030197099</v>
      </c>
      <c r="M807" s="7">
        <v>-3.4875754266977005E-2</v>
      </c>
      <c r="N807" s="7">
        <v>-0.49469155073165905</v>
      </c>
      <c r="O807" s="7">
        <v>0.69461531632358708</v>
      </c>
      <c r="P807" s="7">
        <v>0.64917101996918802</v>
      </c>
      <c r="Q807" s="7">
        <v>3.6066945768247591</v>
      </c>
      <c r="R807" s="7"/>
      <c r="S807" s="7">
        <v>19.881402713634657</v>
      </c>
      <c r="T807" s="7">
        <v>15.332224319264233</v>
      </c>
      <c r="U807" s="7">
        <v>18.732337951660156</v>
      </c>
      <c r="V807" s="7" t="str">
        <f>_xll.BDP($A807,"TRAILING_12M_R&amp;D_%_SALES",$A$1,$A$2)</f>
        <v>#N/A N/A</v>
      </c>
      <c r="W807" s="7">
        <v>30</v>
      </c>
      <c r="X807" s="7">
        <v>301010</v>
      </c>
      <c r="Y807" s="7">
        <v>30101030</v>
      </c>
      <c r="Z807" s="6" t="s">
        <v>121</v>
      </c>
      <c r="AA807" s="6" t="s">
        <v>122</v>
      </c>
      <c r="AB807" s="6" t="s">
        <v>961</v>
      </c>
      <c r="AC807" s="7">
        <v>60.124736785888672</v>
      </c>
      <c r="AD807" s="7">
        <v>0.61497187143365306</v>
      </c>
      <c r="AE807" s="7">
        <v>9.0859730765771261</v>
      </c>
      <c r="AF807" s="7">
        <v>221000</v>
      </c>
      <c r="AG807" s="7">
        <v>198000</v>
      </c>
    </row>
    <row r="808" spans="1:33" s="4" customFormat="1" ht="12.75" x14ac:dyDescent="0.2">
      <c r="A808" s="6" t="s">
        <v>2577</v>
      </c>
      <c r="B808" s="6" t="s">
        <v>2578</v>
      </c>
      <c r="C808" s="7">
        <v>30271191040</v>
      </c>
      <c r="D808" s="6" t="s">
        <v>2579</v>
      </c>
      <c r="E808" s="7">
        <v>-1.3371337652206421</v>
      </c>
      <c r="F808" s="7">
        <v>1.5540298223495479</v>
      </c>
      <c r="G808" s="7">
        <v>1.165288090705872</v>
      </c>
      <c r="H808" s="7">
        <v>-1.071060419082642</v>
      </c>
      <c r="I808" s="7">
        <v>-1.1669009923934941</v>
      </c>
      <c r="J808" s="7">
        <v>1.474910616874695</v>
      </c>
      <c r="K808" s="7">
        <v>1.788707971572876</v>
      </c>
      <c r="L808" s="7">
        <v>0.7670819163322451</v>
      </c>
      <c r="M808" s="7">
        <v>0.48931881785392806</v>
      </c>
      <c r="N808" s="7">
        <v>1.03962242603302</v>
      </c>
      <c r="O808" s="7">
        <v>4.9944866121777736</v>
      </c>
      <c r="P808" s="7"/>
      <c r="Q808" s="7">
        <v>1.2796306344070612</v>
      </c>
      <c r="R808" s="7"/>
      <c r="S808" s="7">
        <v>5.1968690766545906</v>
      </c>
      <c r="T808" s="7"/>
      <c r="U808" s="7">
        <v>27.618900299072266</v>
      </c>
      <c r="V808" s="7" t="str">
        <f>_xll.BDP($A808,"TRAILING_12M_R&amp;D_%_SALES",$A$1,$A$2)</f>
        <v>#N/A N/A</v>
      </c>
      <c r="W808" s="7">
        <v>40</v>
      </c>
      <c r="X808" s="7">
        <v>402030</v>
      </c>
      <c r="Y808" s="7">
        <v>40203010</v>
      </c>
      <c r="Z808" s="6" t="s">
        <v>78</v>
      </c>
      <c r="AA808" s="6" t="s">
        <v>392</v>
      </c>
      <c r="AB808" s="6" t="s">
        <v>393</v>
      </c>
      <c r="AC808" s="7">
        <v>57.619956970214844</v>
      </c>
      <c r="AD808" s="7">
        <v>0.99610894325842203</v>
      </c>
      <c r="AE808" s="7">
        <v>94.108874063419904</v>
      </c>
      <c r="AF808" s="7">
        <v>249</v>
      </c>
      <c r="AG808" s="7">
        <v>244</v>
      </c>
    </row>
    <row r="809" spans="1:33" s="4" customFormat="1" ht="12.75" x14ac:dyDescent="0.2">
      <c r="A809" s="6" t="s">
        <v>2580</v>
      </c>
      <c r="B809" s="6" t="s">
        <v>2581</v>
      </c>
      <c r="C809" s="7">
        <v>30232598528</v>
      </c>
      <c r="D809" s="6" t="s">
        <v>2582</v>
      </c>
      <c r="E809" s="7">
        <v>-0.72741496562957808</v>
      </c>
      <c r="F809" s="7">
        <v>-0.88824713230133112</v>
      </c>
      <c r="G809" s="7">
        <v>0.63056391477584806</v>
      </c>
      <c r="H809" s="7">
        <v>-0.88590103387832608</v>
      </c>
      <c r="I809" s="7">
        <v>-1.1219907999038701</v>
      </c>
      <c r="J809" s="7">
        <v>0.7784038782119751</v>
      </c>
      <c r="K809" s="7">
        <v>0.75948828458786011</v>
      </c>
      <c r="L809" s="7">
        <v>-1.277287364006042</v>
      </c>
      <c r="M809" s="7">
        <v>0.47412657737731906</v>
      </c>
      <c r="N809" s="7">
        <v>-0.65388888120651201</v>
      </c>
      <c r="O809" s="7">
        <v>0.8102893906585491</v>
      </c>
      <c r="P809" s="7"/>
      <c r="Q809" s="7">
        <v>1.230588138752694</v>
      </c>
      <c r="R809" s="7"/>
      <c r="S809" s="7">
        <v>16.258641623388701</v>
      </c>
      <c r="T809" s="7"/>
      <c r="U809" s="7">
        <v>7.9859099388122559</v>
      </c>
      <c r="V809" s="7">
        <f>_xll.BDP($A809,"TRAILING_12M_R&amp;D_%_SALES",$A$1,$A$2)</f>
        <v>4.1418321241368838</v>
      </c>
      <c r="W809" s="7">
        <v>20</v>
      </c>
      <c r="X809" s="7">
        <v>201040</v>
      </c>
      <c r="Y809" s="7">
        <v>20104020</v>
      </c>
      <c r="Z809" s="6" t="s">
        <v>337</v>
      </c>
      <c r="AA809" s="6" t="s">
        <v>594</v>
      </c>
      <c r="AB809" s="6" t="s">
        <v>2393</v>
      </c>
      <c r="AC809" s="7">
        <v>66.743789672851563</v>
      </c>
      <c r="AD809" s="7">
        <v>0.7553918935686561</v>
      </c>
      <c r="AE809" s="7">
        <v>44.130189324294221</v>
      </c>
      <c r="AF809" s="7">
        <v>149655</v>
      </c>
      <c r="AG809" s="7">
        <v>142340</v>
      </c>
    </row>
    <row r="810" spans="1:33" s="4" customFormat="1" ht="12.75" x14ac:dyDescent="0.2">
      <c r="A810" s="6" t="s">
        <v>2583</v>
      </c>
      <c r="B810" s="6" t="s">
        <v>2584</v>
      </c>
      <c r="C810" s="7">
        <v>30209359872</v>
      </c>
      <c r="D810" s="6" t="s">
        <v>2585</v>
      </c>
      <c r="E810" s="7">
        <v>-0.70979171991348311</v>
      </c>
      <c r="F810" s="7">
        <v>-0.75853449106216408</v>
      </c>
      <c r="G810" s="7">
        <v>0.34538471698761003</v>
      </c>
      <c r="H810" s="7">
        <v>-1.127262234687805</v>
      </c>
      <c r="I810" s="7">
        <v>-0.25980693101882901</v>
      </c>
      <c r="J810" s="7">
        <v>-0.9293825626373291</v>
      </c>
      <c r="K810" s="7">
        <v>1.079032421112061</v>
      </c>
      <c r="L810" s="7">
        <v>-0.75108796358108509</v>
      </c>
      <c r="M810" s="7">
        <v>1.982863187789917</v>
      </c>
      <c r="N810" s="7">
        <v>-0.88642990589141812</v>
      </c>
      <c r="O810" s="7">
        <v>3.4372853934398613</v>
      </c>
      <c r="P810" s="7">
        <v>2.7760065774185012</v>
      </c>
      <c r="Q810" s="7">
        <v>0.40650122563331204</v>
      </c>
      <c r="R810" s="7">
        <v>0.374393795051703</v>
      </c>
      <c r="S810" s="7">
        <v>10.238986704743247</v>
      </c>
      <c r="T810" s="7">
        <v>9.021365428262051</v>
      </c>
      <c r="U810" s="7">
        <v>3.9712591171264648</v>
      </c>
      <c r="V810" s="7">
        <f>_xll.BDP($A810,"TRAILING_12M_R&amp;D_%_SALES",$A$1,$A$2)</f>
        <v>0</v>
      </c>
      <c r="W810" s="7">
        <v>60</v>
      </c>
      <c r="X810" s="7">
        <v>602010</v>
      </c>
      <c r="Y810" s="7">
        <v>60201010</v>
      </c>
      <c r="Z810" s="6" t="s">
        <v>531</v>
      </c>
      <c r="AA810" s="6" t="s">
        <v>2189</v>
      </c>
      <c r="AB810" s="6" t="s">
        <v>2453</v>
      </c>
      <c r="AC810" s="7">
        <v>65.083999633789063</v>
      </c>
      <c r="AD810" s="7">
        <v>0.46308284880516204</v>
      </c>
      <c r="AE810" s="7">
        <v>-20.592267770590112</v>
      </c>
      <c r="AF810" s="7">
        <v>40000</v>
      </c>
      <c r="AG810" s="7">
        <v>37500</v>
      </c>
    </row>
    <row r="811" spans="1:33" s="4" customFormat="1" ht="12.75" x14ac:dyDescent="0.2">
      <c r="A811" s="6" t="s">
        <v>2586</v>
      </c>
      <c r="B811" s="6" t="s">
        <v>2587</v>
      </c>
      <c r="C811" s="7">
        <v>30163587072</v>
      </c>
      <c r="D811" s="6" t="s">
        <v>2588</v>
      </c>
      <c r="E811" s="7">
        <v>-1.3429189920425419</v>
      </c>
      <c r="F811" s="7">
        <v>-0.7342033386230471</v>
      </c>
      <c r="G811" s="7">
        <v>-0.77975654602050803</v>
      </c>
      <c r="H811" s="7">
        <v>-0.19505764544010201</v>
      </c>
      <c r="I811" s="7">
        <v>-2.8343535959721004E-2</v>
      </c>
      <c r="J811" s="7">
        <v>0.33811724185943604</v>
      </c>
      <c r="K811" s="7">
        <v>-0.19653558731079102</v>
      </c>
      <c r="L811" s="7">
        <v>-0.32016924023628202</v>
      </c>
      <c r="M811" s="7">
        <v>-0.34244945645332303</v>
      </c>
      <c r="N811" s="7">
        <v>-0.66585081815719604</v>
      </c>
      <c r="O811" s="7">
        <v>3.934391490455535</v>
      </c>
      <c r="P811" s="7">
        <v>3.631874195033503</v>
      </c>
      <c r="Q811" s="7">
        <v>4.054730435306368</v>
      </c>
      <c r="R811" s="7">
        <v>3.5812770991065421</v>
      </c>
      <c r="S811" s="7">
        <v>34.547778513022791</v>
      </c>
      <c r="T811" s="7">
        <v>28.199998649455036</v>
      </c>
      <c r="U811" s="7">
        <v>11.544245719909668</v>
      </c>
      <c r="V811" s="7" t="str">
        <f>_xll.BDP($A811,"TRAILING_12M_R&amp;D_%_SALES",$A$1,$A$2)</f>
        <v>#N/A N/A</v>
      </c>
      <c r="W811" s="7">
        <v>15</v>
      </c>
      <c r="X811" s="7">
        <v>151020</v>
      </c>
      <c r="Y811" s="7">
        <v>15102010</v>
      </c>
      <c r="Z811" s="6" t="s">
        <v>296</v>
      </c>
      <c r="AA811" s="6" t="s">
        <v>1635</v>
      </c>
      <c r="AB811" s="6" t="s">
        <v>1635</v>
      </c>
      <c r="AC811" s="7">
        <v>57.770847320556641</v>
      </c>
      <c r="AD811" s="7">
        <v>1.062221672367079</v>
      </c>
      <c r="AE811" s="7">
        <v>30.063834524881415</v>
      </c>
      <c r="AF811" s="7">
        <v>11397</v>
      </c>
      <c r="AG811" s="7">
        <v>7900</v>
      </c>
    </row>
    <row r="812" spans="1:33" s="4" customFormat="1" ht="12.75" x14ac:dyDescent="0.2">
      <c r="A812" s="6" t="s">
        <v>2589</v>
      </c>
      <c r="B812" s="6" t="s">
        <v>2590</v>
      </c>
      <c r="C812" s="7">
        <v>30093826048</v>
      </c>
      <c r="D812" s="6" t="s">
        <v>2591</v>
      </c>
      <c r="E812" s="7">
        <v>0.58966660499572809</v>
      </c>
      <c r="F812" s="7">
        <v>-1.1869907379150391</v>
      </c>
      <c r="G812" s="7">
        <v>-0.72292071580886808</v>
      </c>
      <c r="H812" s="7">
        <v>-0.75191473960876509</v>
      </c>
      <c r="I812" s="7">
        <v>-1.188639163970947</v>
      </c>
      <c r="J812" s="7">
        <v>0.52373284101486206</v>
      </c>
      <c r="K812" s="7">
        <v>0.62245476245880105</v>
      </c>
      <c r="L812" s="7">
        <v>-1.4377549886703491</v>
      </c>
      <c r="M812" s="7">
        <v>1.178259491920471</v>
      </c>
      <c r="N812" s="7">
        <v>-0.9559023976325991</v>
      </c>
      <c r="O812" s="7">
        <v>0.38711377632291005</v>
      </c>
      <c r="P812" s="7"/>
      <c r="Q812" s="7">
        <v>0.42527405873020302</v>
      </c>
      <c r="R812" s="7"/>
      <c r="S812" s="7">
        <v>12.709512437252068</v>
      </c>
      <c r="T812" s="7"/>
      <c r="U812" s="7">
        <v>3.2680270671844482</v>
      </c>
      <c r="V812" s="7">
        <f>_xll.BDP($A812,"TRAILING_12M_R&amp;D_%_SALES",$A$1,$A$2)</f>
        <v>0</v>
      </c>
      <c r="W812" s="7">
        <v>40</v>
      </c>
      <c r="X812" s="7">
        <v>403010</v>
      </c>
      <c r="Y812" s="7">
        <v>40301020</v>
      </c>
      <c r="Z812" s="6" t="s">
        <v>78</v>
      </c>
      <c r="AA812" s="6" t="s">
        <v>648</v>
      </c>
      <c r="AB812" s="6" t="s">
        <v>701</v>
      </c>
      <c r="AC812" s="7">
        <v>66.150283813476563</v>
      </c>
      <c r="AD812" s="7">
        <v>0.25637619536518702</v>
      </c>
      <c r="AE812" s="7">
        <v>13.371439371825478</v>
      </c>
      <c r="AF812" s="7">
        <v>227369</v>
      </c>
      <c r="AG812" s="7">
        <v>245863</v>
      </c>
    </row>
    <row r="813" spans="1:33" s="4" customFormat="1" ht="12.75" x14ac:dyDescent="0.2">
      <c r="A813" s="6" t="s">
        <v>2592</v>
      </c>
      <c r="B813" s="6" t="s">
        <v>2593</v>
      </c>
      <c r="C813" s="7">
        <v>30032035840</v>
      </c>
      <c r="D813" s="6" t="s">
        <v>2594</v>
      </c>
      <c r="E813" s="7">
        <v>-1.430166363716125</v>
      </c>
      <c r="F813" s="7">
        <v>-0.54398012161254905</v>
      </c>
      <c r="G813" s="7">
        <v>2.5655923411250003E-2</v>
      </c>
      <c r="H813" s="7">
        <v>-0.63031470775604204</v>
      </c>
      <c r="I813" s="7">
        <v>-1.373008131980896</v>
      </c>
      <c r="J813" s="7">
        <v>-0.53549098968505904</v>
      </c>
      <c r="K813" s="7">
        <v>-0.11044673621654501</v>
      </c>
      <c r="L813" s="7">
        <v>-0.68317461013793901</v>
      </c>
      <c r="M813" s="7">
        <v>0.28957316279411305</v>
      </c>
      <c r="N813" s="7">
        <v>-0.59940177202224709</v>
      </c>
      <c r="O813" s="7">
        <v>4.7377511246401749</v>
      </c>
      <c r="P813" s="7">
        <v>5.201991759331924</v>
      </c>
      <c r="Q813" s="7">
        <v>2.3565940600652819</v>
      </c>
      <c r="R813" s="7">
        <v>2.3821308517094439</v>
      </c>
      <c r="S813" s="7">
        <v>26.304773102187948</v>
      </c>
      <c r="T813" s="7">
        <v>29.000542840785698</v>
      </c>
      <c r="U813" s="7">
        <v>9.1272964477539063</v>
      </c>
      <c r="V813" s="7">
        <f>_xll.BDP($A813,"TRAILING_12M_R&amp;D_%_SALES",$A$1,$A$2)</f>
        <v>5.8542594736861915</v>
      </c>
      <c r="W813" s="7">
        <v>20</v>
      </c>
      <c r="X813" s="7">
        <v>201060</v>
      </c>
      <c r="Y813" s="7">
        <v>20106020</v>
      </c>
      <c r="Z813" s="6" t="s">
        <v>337</v>
      </c>
      <c r="AA813" s="6" t="s">
        <v>426</v>
      </c>
      <c r="AB813" s="6" t="s">
        <v>852</v>
      </c>
      <c r="AC813" s="7">
        <v>56.443012237548828</v>
      </c>
      <c r="AD813" s="7">
        <v>0.27669621762292501</v>
      </c>
      <c r="AE813" s="7">
        <v>1.8113412503586672</v>
      </c>
      <c r="AF813" s="7">
        <v>9432</v>
      </c>
      <c r="AG813" s="7">
        <v>7163</v>
      </c>
    </row>
    <row r="814" spans="1:33" s="4" customFormat="1" ht="12.75" x14ac:dyDescent="0.2">
      <c r="A814" s="6" t="s">
        <v>2595</v>
      </c>
      <c r="B814" s="6" t="s">
        <v>2596</v>
      </c>
      <c r="C814" s="7">
        <v>29840652288</v>
      </c>
      <c r="D814" s="6" t="s">
        <v>2597</v>
      </c>
      <c r="E814" s="7">
        <v>-0.81511455774307306</v>
      </c>
      <c r="F814" s="7">
        <v>-0.43299865722656306</v>
      </c>
      <c r="G814" s="7">
        <v>1.9222167730331421</v>
      </c>
      <c r="H814" s="7">
        <v>0.80895698070526101</v>
      </c>
      <c r="I814" s="7">
        <v>1.5059084892272949</v>
      </c>
      <c r="J814" s="7">
        <v>-2.7442488670349121</v>
      </c>
      <c r="K814" s="7">
        <v>0.53334295749664307</v>
      </c>
      <c r="L814" s="7">
        <v>-0.20797728002071403</v>
      </c>
      <c r="M814" s="7">
        <v>0.27694228291511502</v>
      </c>
      <c r="N814" s="7">
        <v>-0.25917273759841902</v>
      </c>
      <c r="O814" s="7">
        <v>0.7659546701795491</v>
      </c>
      <c r="P814" s="7">
        <v>0.7451411955551851</v>
      </c>
      <c r="Q814" s="7">
        <v>4.6249537436182742</v>
      </c>
      <c r="R814" s="7">
        <v>3.91319042980333</v>
      </c>
      <c r="S814" s="7">
        <v>15.644418418073807</v>
      </c>
      <c r="T814" s="7">
        <v>18.247891669784334</v>
      </c>
      <c r="U814" s="7">
        <v>30.585739135742188</v>
      </c>
      <c r="V814" s="7" t="str">
        <f>_xll.BDP($A814,"TRAILING_12M_R&amp;D_%_SALES",$A$1,$A$2)</f>
        <v>#N/A N/A</v>
      </c>
      <c r="W814" s="7">
        <v>30</v>
      </c>
      <c r="X814" s="7">
        <v>301010</v>
      </c>
      <c r="Y814" s="7">
        <v>30101040</v>
      </c>
      <c r="Z814" s="6" t="s">
        <v>121</v>
      </c>
      <c r="AA814" s="6" t="s">
        <v>122</v>
      </c>
      <c r="AB814" s="6" t="s">
        <v>123</v>
      </c>
      <c r="AC814" s="7">
        <v>45.106124877929688</v>
      </c>
      <c r="AD814" s="7">
        <v>0.56669616411035406</v>
      </c>
      <c r="AE814" s="7">
        <v>-44.404750970056902</v>
      </c>
      <c r="AF814" s="7">
        <v>170000</v>
      </c>
      <c r="AG814" s="7">
        <v>129000</v>
      </c>
    </row>
    <row r="815" spans="1:33" s="4" customFormat="1" ht="12.75" x14ac:dyDescent="0.2">
      <c r="A815" s="6" t="s">
        <v>2598</v>
      </c>
      <c r="B815" s="6" t="s">
        <v>2599</v>
      </c>
      <c r="C815" s="7">
        <v>29816254464</v>
      </c>
      <c r="D815" s="6" t="s">
        <v>2600</v>
      </c>
      <c r="E815" s="7">
        <v>-0.65474677085876509</v>
      </c>
      <c r="F815" s="7">
        <v>-0.630010545253754</v>
      </c>
      <c r="G815" s="7">
        <v>-0.86297208070755005</v>
      </c>
      <c r="H815" s="7">
        <v>0.22662609815597501</v>
      </c>
      <c r="I815" s="7">
        <v>1.066232442855835</v>
      </c>
      <c r="J815" s="7">
        <v>-0.41897895932197604</v>
      </c>
      <c r="K815" s="7">
        <v>0.718869268894196</v>
      </c>
      <c r="L815" s="7">
        <v>-1.052915573120117</v>
      </c>
      <c r="M815" s="7">
        <v>1.1054360866546631</v>
      </c>
      <c r="N815" s="7">
        <v>-0.18450056016445202</v>
      </c>
      <c r="O815" s="7">
        <v>0.55515072045553304</v>
      </c>
      <c r="P815" s="7">
        <v>0.54356690298506105</v>
      </c>
      <c r="Q815" s="7"/>
      <c r="R815" s="7"/>
      <c r="S815" s="7">
        <v>9.8316659197224965</v>
      </c>
      <c r="T815" s="7">
        <v>8.6465293934311962</v>
      </c>
      <c r="U815" s="7"/>
      <c r="V815" s="7">
        <f>_xll.BDP($A815,"TRAILING_12M_R&amp;D_%_SALES",$A$1,$A$2)</f>
        <v>2.9522266013481158</v>
      </c>
      <c r="W815" s="7">
        <v>45</v>
      </c>
      <c r="X815" s="7">
        <v>452020</v>
      </c>
      <c r="Y815" s="7">
        <v>45202030</v>
      </c>
      <c r="Z815" s="6" t="s">
        <v>39</v>
      </c>
      <c r="AA815" s="6" t="s">
        <v>40</v>
      </c>
      <c r="AB815" s="6" t="s">
        <v>40</v>
      </c>
      <c r="AC815" s="7">
        <v>74.982398986816406</v>
      </c>
      <c r="AD815" s="7">
        <v>1.0313706544743579</v>
      </c>
      <c r="AE815" s="7">
        <v>15.360075335874024</v>
      </c>
      <c r="AF815" s="7">
        <v>58000</v>
      </c>
      <c r="AG815" s="7">
        <v>55000</v>
      </c>
    </row>
    <row r="816" spans="1:33" s="4" customFormat="1" ht="12.75" x14ac:dyDescent="0.2">
      <c r="A816" s="6" t="s">
        <v>2601</v>
      </c>
      <c r="B816" s="6" t="s">
        <v>2602</v>
      </c>
      <c r="C816" s="7">
        <v>29815212032</v>
      </c>
      <c r="D816" s="6" t="s">
        <v>2603</v>
      </c>
      <c r="E816" s="7">
        <v>0.36377719044685403</v>
      </c>
      <c r="F816" s="7">
        <v>-1.0231781005859379</v>
      </c>
      <c r="G816" s="7">
        <v>0.604170382022858</v>
      </c>
      <c r="H816" s="7">
        <v>-0.88748216629028309</v>
      </c>
      <c r="I816" s="7">
        <v>1.1345933675765991</v>
      </c>
      <c r="J816" s="7">
        <v>-0.50411331653595004</v>
      </c>
      <c r="K816" s="7">
        <v>3.0000147819519039</v>
      </c>
      <c r="L816" s="7">
        <v>-0.96798557043075606</v>
      </c>
      <c r="M816" s="7">
        <v>1.5459837913513179</v>
      </c>
      <c r="N816" s="7">
        <v>-0.93818974494934104</v>
      </c>
      <c r="O816" s="7">
        <v>0.93967333604066106</v>
      </c>
      <c r="P816" s="7">
        <v>0.89739631250480911</v>
      </c>
      <c r="Q816" s="7">
        <v>0.41507906966687103</v>
      </c>
      <c r="R816" s="7">
        <v>0.37664157937426901</v>
      </c>
      <c r="S816" s="7">
        <v>4.4259091866049518</v>
      </c>
      <c r="T816" s="7">
        <v>4.8978226983734761</v>
      </c>
      <c r="U816" s="7">
        <v>9.8365116119384766</v>
      </c>
      <c r="V816" s="7" t="str">
        <f>_xll.BDP($A816,"TRAILING_12M_R&amp;D_%_SALES",$A$1,$A$2)</f>
        <v>#N/A N/A</v>
      </c>
      <c r="W816" s="7">
        <v>40</v>
      </c>
      <c r="X816" s="7">
        <v>401010</v>
      </c>
      <c r="Y816" s="7">
        <v>40101010</v>
      </c>
      <c r="Z816" s="6" t="s">
        <v>78</v>
      </c>
      <c r="AA816" s="6" t="s">
        <v>105</v>
      </c>
      <c r="AB816" s="6" t="s">
        <v>106</v>
      </c>
      <c r="AC816" s="7">
        <v>60.315864562988281</v>
      </c>
      <c r="AD816" s="7">
        <v>1.155529741040066</v>
      </c>
      <c r="AE816" s="7">
        <v>5.8856870451554411</v>
      </c>
      <c r="AF816" s="7">
        <v>87400</v>
      </c>
      <c r="AG816" s="7">
        <v>79900</v>
      </c>
    </row>
    <row r="817" spans="1:33" s="4" customFormat="1" ht="12.75" x14ac:dyDescent="0.2">
      <c r="A817" s="6" t="s">
        <v>2604</v>
      </c>
      <c r="B817" s="6" t="s">
        <v>2605</v>
      </c>
      <c r="C817" s="7">
        <v>29794463744</v>
      </c>
      <c r="D817" s="6" t="s">
        <v>2606</v>
      </c>
      <c r="E817" s="7">
        <v>-0.80020612478256203</v>
      </c>
      <c r="F817" s="7">
        <v>-0.65846043825149503</v>
      </c>
      <c r="G817" s="7">
        <v>1.118449330329895</v>
      </c>
      <c r="H817" s="7">
        <v>-1.354708671569824</v>
      </c>
      <c r="I817" s="7">
        <v>0.84594261646270807</v>
      </c>
      <c r="J817" s="7">
        <v>-0.54910999536514304</v>
      </c>
      <c r="K817" s="7">
        <v>0.29042211174964905</v>
      </c>
      <c r="L817" s="7">
        <v>-0.63457351922988903</v>
      </c>
      <c r="M817" s="7">
        <v>0.569147288799286</v>
      </c>
      <c r="N817" s="7">
        <v>0.21215169131755801</v>
      </c>
      <c r="O817" s="7">
        <v>0.70262257239905501</v>
      </c>
      <c r="P817" s="7">
        <v>0.63428826099734603</v>
      </c>
      <c r="Q817" s="7">
        <v>7.0329712095892249</v>
      </c>
      <c r="R817" s="7">
        <v>5.9324947975429936</v>
      </c>
      <c r="S817" s="7">
        <v>28.446108120401984</v>
      </c>
      <c r="T817" s="7">
        <v>22.981364940983024</v>
      </c>
      <c r="U817" s="7">
        <v>26.08625602722168</v>
      </c>
      <c r="V817" s="7">
        <f>_xll.BDP($A817,"TRAILING_12M_R&amp;D_%_SALES",$A$1,$A$2)</f>
        <v>0</v>
      </c>
      <c r="W817" s="7">
        <v>30</v>
      </c>
      <c r="X817" s="7">
        <v>301010</v>
      </c>
      <c r="Y817" s="7">
        <v>30101030</v>
      </c>
      <c r="Z817" s="6" t="s">
        <v>121</v>
      </c>
      <c r="AA817" s="6" t="s">
        <v>122</v>
      </c>
      <c r="AB817" s="6" t="s">
        <v>961</v>
      </c>
      <c r="AC817" s="7">
        <v>55.507495880126953</v>
      </c>
      <c r="AD817" s="7">
        <v>0.48076693654237906</v>
      </c>
      <c r="AE817" s="7">
        <v>11.704726111503771</v>
      </c>
      <c r="AF817" s="7">
        <v>200364</v>
      </c>
      <c r="AG817" s="7">
        <v>202000</v>
      </c>
    </row>
    <row r="818" spans="1:33" s="4" customFormat="1" ht="12.75" x14ac:dyDescent="0.2">
      <c r="A818" s="6" t="s">
        <v>2607</v>
      </c>
      <c r="B818" s="6" t="s">
        <v>2608</v>
      </c>
      <c r="C818" s="7">
        <v>29659676672</v>
      </c>
      <c r="D818" s="6" t="s">
        <v>2609</v>
      </c>
      <c r="E818" s="7">
        <v>-4.5131195336580006E-2</v>
      </c>
      <c r="F818" s="7">
        <v>-1.0423640012741091</v>
      </c>
      <c r="G818" s="7">
        <v>-0.63380157947540305</v>
      </c>
      <c r="H818" s="7">
        <v>-1.0038506984710689</v>
      </c>
      <c r="I818" s="7">
        <v>0.97503286600112904</v>
      </c>
      <c r="J818" s="7">
        <v>-7.0681452751160001E-2</v>
      </c>
      <c r="K818" s="7">
        <v>0.48074603080749506</v>
      </c>
      <c r="L818" s="7">
        <v>-0.91413819789886508</v>
      </c>
      <c r="M818" s="7">
        <v>1.5648652315139771</v>
      </c>
      <c r="N818" s="7">
        <v>-0.34099298715591403</v>
      </c>
      <c r="O818" s="7">
        <v>1.4272608851320541</v>
      </c>
      <c r="P818" s="7">
        <v>1.8498942173568329</v>
      </c>
      <c r="Q818" s="7">
        <v>0.78926083502990008</v>
      </c>
      <c r="R818" s="7">
        <v>0.71443213410113904</v>
      </c>
      <c r="S818" s="7">
        <v>6.4613016691324328</v>
      </c>
      <c r="T818" s="7">
        <v>5.6276596285946709</v>
      </c>
      <c r="U818" s="7">
        <v>12.418573379516602</v>
      </c>
      <c r="V818" s="7" t="str">
        <f>_xll.BDP($A818,"TRAILING_12M_R&amp;D_%_SALES",$A$1,$A$2)</f>
        <v>#N/A N/A</v>
      </c>
      <c r="W818" s="7">
        <v>40</v>
      </c>
      <c r="X818" s="7">
        <v>401010</v>
      </c>
      <c r="Y818" s="7">
        <v>40101010</v>
      </c>
      <c r="Z818" s="6" t="s">
        <v>78</v>
      </c>
      <c r="AA818" s="6" t="s">
        <v>105</v>
      </c>
      <c r="AB818" s="6" t="s">
        <v>106</v>
      </c>
      <c r="AC818" s="7">
        <v>64.711799621582031</v>
      </c>
      <c r="AD818" s="7">
        <v>0.26846266703433302</v>
      </c>
      <c r="AE818" s="7">
        <v>18.178451076707837</v>
      </c>
      <c r="AF818" s="7">
        <v>44625</v>
      </c>
      <c r="AG818" s="7">
        <v>37286</v>
      </c>
    </row>
    <row r="819" spans="1:33" s="4" customFormat="1" ht="12.75" x14ac:dyDescent="0.2">
      <c r="A819" s="6" t="s">
        <v>2610</v>
      </c>
      <c r="B819" s="6" t="s">
        <v>2611</v>
      </c>
      <c r="C819" s="7">
        <v>29590820864</v>
      </c>
      <c r="D819" s="6" t="s">
        <v>2612</v>
      </c>
      <c r="E819" s="7">
        <v>-0.33264672756195102</v>
      </c>
      <c r="F819" s="7">
        <v>-0.89040261507034302</v>
      </c>
      <c r="G819" s="7">
        <v>0.22641421854496002</v>
      </c>
      <c r="H819" s="7">
        <v>-1.3547408580780029</v>
      </c>
      <c r="I819" s="7">
        <v>1.6507527828216551</v>
      </c>
      <c r="J819" s="7">
        <v>-0.78146451711654707</v>
      </c>
      <c r="K819" s="7">
        <v>-0.53226977586746205</v>
      </c>
      <c r="L819" s="7">
        <v>-1.1563535928726201</v>
      </c>
      <c r="M819" s="7">
        <v>1.9242401123046879</v>
      </c>
      <c r="N819" s="7">
        <v>-0.86531722545623802</v>
      </c>
      <c r="O819" s="7">
        <v>1.8241063502239632</v>
      </c>
      <c r="P819" s="7">
        <v>3.804322206824307</v>
      </c>
      <c r="Q819" s="7">
        <v>1.329296856619028</v>
      </c>
      <c r="R819" s="7">
        <v>1.2014726692616131</v>
      </c>
      <c r="S819" s="7">
        <v>7.8551218139479104</v>
      </c>
      <c r="T819" s="7">
        <v>8.3057638107100367</v>
      </c>
      <c r="U819" s="7">
        <v>17.86688232421875</v>
      </c>
      <c r="V819" s="7" t="str">
        <f>_xll.BDP($A819,"TRAILING_12M_R&amp;D_%_SALES",$A$1,$A$2)</f>
        <v>#N/A N/A</v>
      </c>
      <c r="W819" s="7">
        <v>40</v>
      </c>
      <c r="X819" s="7">
        <v>401010</v>
      </c>
      <c r="Y819" s="7">
        <v>40101010</v>
      </c>
      <c r="Z819" s="6" t="s">
        <v>78</v>
      </c>
      <c r="AA819" s="6" t="s">
        <v>105</v>
      </c>
      <c r="AB819" s="6" t="s">
        <v>106</v>
      </c>
      <c r="AC819" s="7">
        <v>59.631828308105469</v>
      </c>
      <c r="AD819" s="7">
        <v>0.305632838500912</v>
      </c>
      <c r="AE819" s="7">
        <v>26.829361418323238</v>
      </c>
      <c r="AF819" s="7">
        <v>16283</v>
      </c>
      <c r="AG819" s="7">
        <v>14951</v>
      </c>
    </row>
    <row r="820" spans="1:33" s="4" customFormat="1" ht="12.75" x14ac:dyDescent="0.2">
      <c r="A820" s="6" t="s">
        <v>2613</v>
      </c>
      <c r="B820" s="6" t="s">
        <v>2614</v>
      </c>
      <c r="C820" s="7">
        <v>29462075392</v>
      </c>
      <c r="D820" s="6" t="s">
        <v>2615</v>
      </c>
      <c r="E820" s="7">
        <v>-1.1478942632675171</v>
      </c>
      <c r="F820" s="7">
        <v>-1.673460721969604</v>
      </c>
      <c r="G820" s="7">
        <v>1.400459766387939</v>
      </c>
      <c r="H820" s="7">
        <v>-1.351861357688904</v>
      </c>
      <c r="I820" s="7">
        <v>-0.9360022544860841</v>
      </c>
      <c r="J820" s="7">
        <v>5.7273171842098007E-2</v>
      </c>
      <c r="K820" s="7">
        <v>-0.42154142260551503</v>
      </c>
      <c r="L820" s="7">
        <v>3.000004768371582</v>
      </c>
      <c r="M820" s="7">
        <v>-0.72281217575073209</v>
      </c>
      <c r="N820" s="7">
        <v>2.738097190856934</v>
      </c>
      <c r="O820" s="7">
        <v>1.8967510353276742</v>
      </c>
      <c r="P820" s="7">
        <v>1.604947111493195</v>
      </c>
      <c r="Q820" s="7">
        <v>4.569056497343384</v>
      </c>
      <c r="R820" s="7">
        <v>3.522637641647147</v>
      </c>
      <c r="S820" s="7">
        <v>166.72659651126983</v>
      </c>
      <c r="T820" s="7">
        <v>14.953939244151623</v>
      </c>
      <c r="U820" s="7">
        <v>2.8705320358276372</v>
      </c>
      <c r="V820" s="7">
        <f>_xll.BDP($A820,"TRAILING_12M_R&amp;D_%_SALES",$A$1,$A$2)</f>
        <v>9.7265138587833775</v>
      </c>
      <c r="W820" s="7">
        <v>50</v>
      </c>
      <c r="X820" s="7">
        <v>502030</v>
      </c>
      <c r="Y820" s="7">
        <v>50203010</v>
      </c>
      <c r="Z820" s="6" t="s">
        <v>49</v>
      </c>
      <c r="AA820" s="6" t="s">
        <v>50</v>
      </c>
      <c r="AB820" s="6" t="s">
        <v>50</v>
      </c>
      <c r="AC820" s="7">
        <v>49.693191528320313</v>
      </c>
      <c r="AD820" s="7">
        <v>0.65352615847906304</v>
      </c>
      <c r="AE820" s="7">
        <v>-22.603319018383573</v>
      </c>
      <c r="AF820" s="7">
        <v>25445</v>
      </c>
      <c r="AG820" s="7"/>
    </row>
    <row r="821" spans="1:33" s="4" customFormat="1" ht="12.75" x14ac:dyDescent="0.2">
      <c r="A821" s="6" t="s">
        <v>2616</v>
      </c>
      <c r="B821" s="6" t="s">
        <v>2617</v>
      </c>
      <c r="C821" s="7">
        <v>29451980800</v>
      </c>
      <c r="D821" s="6" t="s">
        <v>2618</v>
      </c>
      <c r="E821" s="7">
        <v>0.36377719044685403</v>
      </c>
      <c r="F821" s="7">
        <v>-1.0231781005859379</v>
      </c>
      <c r="G821" s="7">
        <v>0.604170382022858</v>
      </c>
      <c r="H821" s="7">
        <v>-0.88748216629028309</v>
      </c>
      <c r="I821" s="7">
        <v>1.1345933675765991</v>
      </c>
      <c r="J821" s="7">
        <v>-0.50411331653595004</v>
      </c>
      <c r="K821" s="7">
        <v>3.0000147819519039</v>
      </c>
      <c r="L821" s="7">
        <v>-0.96798557043075606</v>
      </c>
      <c r="M821" s="7">
        <v>1.5459837913513179</v>
      </c>
      <c r="N821" s="7">
        <v>-0.93818974494934104</v>
      </c>
      <c r="O821" s="7">
        <v>0.93967333604066106</v>
      </c>
      <c r="P821" s="7">
        <v>0.88646351251563404</v>
      </c>
      <c r="Q821" s="7">
        <v>0.41507906966687103</v>
      </c>
      <c r="R821" s="7">
        <v>0.37110355508926002</v>
      </c>
      <c r="S821" s="7">
        <v>4.4259091866049518</v>
      </c>
      <c r="T821" s="7">
        <v>4.8258262515678174</v>
      </c>
      <c r="U821" s="7">
        <v>9.8365116119384766</v>
      </c>
      <c r="V821" s="7" t="str">
        <f>_xll.BDP($A821,"TRAILING_12M_R&amp;D_%_SALES",$A$1,$A$2)</f>
        <v>#N/A N/A</v>
      </c>
      <c r="W821" s="7">
        <v>40</v>
      </c>
      <c r="X821" s="7">
        <v>401010</v>
      </c>
      <c r="Y821" s="7">
        <v>40101010</v>
      </c>
      <c r="Z821" s="6" t="s">
        <v>78</v>
      </c>
      <c r="AA821" s="6" t="s">
        <v>105</v>
      </c>
      <c r="AB821" s="6" t="s">
        <v>106</v>
      </c>
      <c r="AC821" s="7">
        <v>60.315864562988281</v>
      </c>
      <c r="AD821" s="7">
        <v>1.0576101082267051</v>
      </c>
      <c r="AE821" s="7">
        <v>6.7480850158910144</v>
      </c>
      <c r="AF821" s="7">
        <v>87400</v>
      </c>
      <c r="AG821" s="7">
        <v>79900</v>
      </c>
    </row>
    <row r="822" spans="1:33" s="4" customFormat="1" ht="12.75" x14ac:dyDescent="0.2">
      <c r="A822" s="6" t="s">
        <v>2619</v>
      </c>
      <c r="B822" s="6" t="s">
        <v>2620</v>
      </c>
      <c r="C822" s="7">
        <v>29349945344</v>
      </c>
      <c r="D822" s="6" t="s">
        <v>2621</v>
      </c>
      <c r="E822" s="7">
        <v>-1.430166363716125</v>
      </c>
      <c r="F822" s="7">
        <v>-0.54398012161254905</v>
      </c>
      <c r="G822" s="7">
        <v>2.5655923411250003E-2</v>
      </c>
      <c r="H822" s="7">
        <v>-0.63031470775604204</v>
      </c>
      <c r="I822" s="7">
        <v>-1.373008131980896</v>
      </c>
      <c r="J822" s="7">
        <v>-0.53549098968505904</v>
      </c>
      <c r="K822" s="7">
        <v>-0.11044673621654501</v>
      </c>
      <c r="L822" s="7">
        <v>-0.68317461013793901</v>
      </c>
      <c r="M822" s="7">
        <v>0.28957316279411305</v>
      </c>
      <c r="N822" s="7">
        <v>-0.59940177202224709</v>
      </c>
      <c r="O822" s="7">
        <v>4.7377511246401749</v>
      </c>
      <c r="P822" s="7">
        <v>5.0692855487048654</v>
      </c>
      <c r="Q822" s="7">
        <v>2.3565940600652819</v>
      </c>
      <c r="R822" s="7"/>
      <c r="S822" s="7">
        <v>26.304773102187948</v>
      </c>
      <c r="T822" s="7">
        <v>147.70822602073915</v>
      </c>
      <c r="U822" s="7">
        <v>9.1272964477539063</v>
      </c>
      <c r="V822" s="7">
        <f>_xll.BDP($A822,"TRAILING_12M_R&amp;D_%_SALES",$A$1,$A$2)</f>
        <v>5.8542594736861915</v>
      </c>
      <c r="W822" s="7">
        <v>20</v>
      </c>
      <c r="X822" s="7">
        <v>201060</v>
      </c>
      <c r="Y822" s="7">
        <v>20106020</v>
      </c>
      <c r="Z822" s="6" t="s">
        <v>337</v>
      </c>
      <c r="AA822" s="6" t="s">
        <v>426</v>
      </c>
      <c r="AB822" s="6" t="s">
        <v>852</v>
      </c>
      <c r="AC822" s="7">
        <v>56.443012237548828</v>
      </c>
      <c r="AD822" s="7">
        <v>0.81192963276619001</v>
      </c>
      <c r="AE822" s="7">
        <v>-1.128669640970237</v>
      </c>
      <c r="AF822" s="7">
        <v>9432</v>
      </c>
      <c r="AG822" s="7">
        <v>7163</v>
      </c>
    </row>
    <row r="823" spans="1:33" s="4" customFormat="1" ht="12.75" x14ac:dyDescent="0.2">
      <c r="A823" s="6" t="s">
        <v>2622</v>
      </c>
      <c r="B823" s="6" t="s">
        <v>2623</v>
      </c>
      <c r="C823" s="7">
        <v>29332996096</v>
      </c>
      <c r="D823" s="6" t="s">
        <v>2624</v>
      </c>
      <c r="E823" s="7">
        <v>-0.75607120990753207</v>
      </c>
      <c r="F823" s="7">
        <v>-0.65588164329528809</v>
      </c>
      <c r="G823" s="7">
        <v>-0.96963828802108809</v>
      </c>
      <c r="H823" s="7">
        <v>-0.84347170591354403</v>
      </c>
      <c r="I823" s="7">
        <v>-0.80805873870849609</v>
      </c>
      <c r="J823" s="7">
        <v>0.21515987813472701</v>
      </c>
      <c r="K823" s="7">
        <v>1.184916615486145</v>
      </c>
      <c r="L823" s="7">
        <v>-1.116537809371948</v>
      </c>
      <c r="M823" s="7">
        <v>0.88159549236297607</v>
      </c>
      <c r="N823" s="7">
        <v>-0.56250327825546309</v>
      </c>
      <c r="O823" s="7">
        <v>0.92339737757914908</v>
      </c>
      <c r="P823" s="7"/>
      <c r="Q823" s="7">
        <v>1.177392348512986</v>
      </c>
      <c r="R823" s="7"/>
      <c r="S823" s="7">
        <v>11.299128875587261</v>
      </c>
      <c r="T823" s="7"/>
      <c r="U823" s="7">
        <v>11.751328468322754</v>
      </c>
      <c r="V823" s="7">
        <f>_xll.BDP($A823,"TRAILING_12M_R&amp;D_%_SALES",$A$1,$A$2)</f>
        <v>2.8111515710433461</v>
      </c>
      <c r="W823" s="7">
        <v>25</v>
      </c>
      <c r="X823" s="7">
        <v>251010</v>
      </c>
      <c r="Y823" s="7">
        <v>25101020</v>
      </c>
      <c r="Z823" s="6" t="s">
        <v>60</v>
      </c>
      <c r="AA823" s="6" t="s">
        <v>1665</v>
      </c>
      <c r="AB823" s="6" t="s">
        <v>2625</v>
      </c>
      <c r="AC823" s="7">
        <v>66.462127685546875</v>
      </c>
      <c r="AD823" s="7">
        <v>0.62235549641906607</v>
      </c>
      <c r="AE823" s="7">
        <v>19.40761438523484</v>
      </c>
      <c r="AF823" s="7">
        <v>129262</v>
      </c>
      <c r="AG823" s="7">
        <v>142669</v>
      </c>
    </row>
    <row r="824" spans="1:33" s="4" customFormat="1" ht="12.75" x14ac:dyDescent="0.2">
      <c r="A824" s="6" t="s">
        <v>2626</v>
      </c>
      <c r="B824" s="6" t="s">
        <v>2627</v>
      </c>
      <c r="C824" s="7">
        <v>29127772160</v>
      </c>
      <c r="D824" s="6" t="s">
        <v>2628</v>
      </c>
      <c r="E824" s="7">
        <v>-1.0605252981185911</v>
      </c>
      <c r="F824" s="7">
        <v>-0.81984567642211903</v>
      </c>
      <c r="G824" s="7">
        <v>1.495921730995178</v>
      </c>
      <c r="H824" s="7">
        <v>-0.39619266986846902</v>
      </c>
      <c r="I824" s="7">
        <v>-0.50187873840332009</v>
      </c>
      <c r="J824" s="7">
        <v>0.585346579551697</v>
      </c>
      <c r="K824" s="7">
        <v>1.086131691932678</v>
      </c>
      <c r="L824" s="7">
        <v>-0.37277454137802102</v>
      </c>
      <c r="M824" s="7">
        <v>-0.30407777428627003</v>
      </c>
      <c r="N824" s="7">
        <v>0.11154947429895401</v>
      </c>
      <c r="O824" s="7">
        <v>2.058593788200533</v>
      </c>
      <c r="P824" s="7"/>
      <c r="Q824" s="7">
        <v>1.077992440308458</v>
      </c>
      <c r="R824" s="7"/>
      <c r="S824" s="7">
        <v>12.734045543559629</v>
      </c>
      <c r="T824" s="7"/>
      <c r="U824" s="7">
        <v>8.3931608200073242</v>
      </c>
      <c r="V824" s="7">
        <f>_xll.BDP($A824,"TRAILING_12M_R&amp;D_%_SALES",$A$1,$A$2)</f>
        <v>0.43194714999576528</v>
      </c>
      <c r="W824" s="7">
        <v>15</v>
      </c>
      <c r="X824" s="7">
        <v>151040</v>
      </c>
      <c r="Y824" s="7">
        <v>15104020</v>
      </c>
      <c r="Z824" s="6" t="s">
        <v>296</v>
      </c>
      <c r="AA824" s="6" t="s">
        <v>332</v>
      </c>
      <c r="AB824" s="6" t="s">
        <v>333</v>
      </c>
      <c r="AC824" s="7">
        <v>80.64581298828125</v>
      </c>
      <c r="AD824" s="7">
        <v>1.245889801470798</v>
      </c>
      <c r="AE824" s="7">
        <v>81.135968014724398</v>
      </c>
      <c r="AF824" s="7">
        <v>12100</v>
      </c>
      <c r="AG824" s="7">
        <v>9600</v>
      </c>
    </row>
    <row r="825" spans="1:33" s="4" customFormat="1" ht="12.75" x14ac:dyDescent="0.2">
      <c r="A825" s="6" t="s">
        <v>2629</v>
      </c>
      <c r="B825" s="6" t="s">
        <v>2630</v>
      </c>
      <c r="C825" s="7">
        <v>29127772160</v>
      </c>
      <c r="D825" s="6" t="s">
        <v>2631</v>
      </c>
      <c r="E825" s="7">
        <v>-1.0605252981185911</v>
      </c>
      <c r="F825" s="7">
        <v>-0.81984567642211903</v>
      </c>
      <c r="G825" s="7">
        <v>1.495921730995178</v>
      </c>
      <c r="H825" s="7">
        <v>-0.39619266986846902</v>
      </c>
      <c r="I825" s="7">
        <v>-0.50187873840332009</v>
      </c>
      <c r="J825" s="7">
        <v>0.585346579551697</v>
      </c>
      <c r="K825" s="7">
        <v>1.086131691932678</v>
      </c>
      <c r="L825" s="7">
        <v>-0.37277454137802102</v>
      </c>
      <c r="M825" s="7">
        <v>-0.30407777428627003</v>
      </c>
      <c r="N825" s="7">
        <v>0.11154947429895401</v>
      </c>
      <c r="O825" s="7">
        <v>2.058593788200533</v>
      </c>
      <c r="P825" s="7">
        <v>1.757511941868152</v>
      </c>
      <c r="Q825" s="7">
        <v>1.077992440308458</v>
      </c>
      <c r="R825" s="7">
        <v>0.97193179742793612</v>
      </c>
      <c r="S825" s="7">
        <v>12.734045543559629</v>
      </c>
      <c r="T825" s="7">
        <v>9.5589339180490835</v>
      </c>
      <c r="U825" s="7">
        <v>8.3931608200073242</v>
      </c>
      <c r="V825" s="7">
        <f>_xll.BDP($A825,"TRAILING_12M_R&amp;D_%_SALES",$A$1,$A$2)</f>
        <v>0.43194714999576528</v>
      </c>
      <c r="W825" s="7">
        <v>15</v>
      </c>
      <c r="X825" s="7">
        <v>151040</v>
      </c>
      <c r="Y825" s="7">
        <v>15104020</v>
      </c>
      <c r="Z825" s="6" t="s">
        <v>296</v>
      </c>
      <c r="AA825" s="6" t="s">
        <v>332</v>
      </c>
      <c r="AB825" s="6" t="s">
        <v>333</v>
      </c>
      <c r="AC825" s="7">
        <v>80.64581298828125</v>
      </c>
      <c r="AD825" s="7">
        <v>1.5931159109953881</v>
      </c>
      <c r="AE825" s="7">
        <v>10.735227394083168</v>
      </c>
      <c r="AF825" s="7">
        <v>12100</v>
      </c>
      <c r="AG825" s="7">
        <v>9600</v>
      </c>
    </row>
    <row r="826" spans="1:33" s="4" customFormat="1" ht="12.75" x14ac:dyDescent="0.2">
      <c r="A826" s="6" t="s">
        <v>2632</v>
      </c>
      <c r="B826" s="6" t="s">
        <v>2633</v>
      </c>
      <c r="C826" s="7">
        <v>29098991616</v>
      </c>
      <c r="D826" s="6" t="s">
        <v>2634</v>
      </c>
      <c r="E826" s="7">
        <v>-1.2718603610992429</v>
      </c>
      <c r="F826" s="7">
        <v>-0.32990074157714805</v>
      </c>
      <c r="G826" s="7">
        <v>-0.42326816916465804</v>
      </c>
      <c r="H826" s="7">
        <v>-1.1512107849121089</v>
      </c>
      <c r="I826" s="7">
        <v>-1.0527656078338621</v>
      </c>
      <c r="J826" s="7">
        <v>-0.5975483059883121</v>
      </c>
      <c r="K826" s="7">
        <v>0.178795516490936</v>
      </c>
      <c r="L826" s="7">
        <v>-0.41912353038787803</v>
      </c>
      <c r="M826" s="7">
        <v>-0.61083251237869307</v>
      </c>
      <c r="N826" s="7">
        <v>-0.43010932207107505</v>
      </c>
      <c r="O826" s="7">
        <v>2.8172945140647032</v>
      </c>
      <c r="P826" s="7">
        <v>2.5999903779705229</v>
      </c>
      <c r="Q826" s="7">
        <v>3.5650850727142549</v>
      </c>
      <c r="R826" s="7">
        <v>3.2057915299005089</v>
      </c>
      <c r="S826" s="7">
        <v>22.224032974477286</v>
      </c>
      <c r="T826" s="7">
        <v>21.159341508905936</v>
      </c>
      <c r="U826" s="7">
        <v>16.440610885620117</v>
      </c>
      <c r="V826" s="7" t="str">
        <f>_xll.BDP($A826,"TRAILING_12M_R&amp;D_%_SALES",$A$1,$A$2)</f>
        <v>#N/A N/A</v>
      </c>
      <c r="W826" s="7">
        <v>45</v>
      </c>
      <c r="X826" s="7">
        <v>451020</v>
      </c>
      <c r="Y826" s="7">
        <v>45102010</v>
      </c>
      <c r="Z826" s="6" t="s">
        <v>39</v>
      </c>
      <c r="AA826" s="6" t="s">
        <v>233</v>
      </c>
      <c r="AB826" s="6" t="s">
        <v>234</v>
      </c>
      <c r="AC826" s="7"/>
      <c r="AD826" s="7">
        <v>0.74409978094175011</v>
      </c>
      <c r="AE826" s="7">
        <v>20.075304969811402</v>
      </c>
      <c r="AF826" s="7">
        <v>249095</v>
      </c>
      <c r="AG826" s="7">
        <v>163827</v>
      </c>
    </row>
    <row r="827" spans="1:33" s="4" customFormat="1" ht="12.75" x14ac:dyDescent="0.2">
      <c r="A827" s="6" t="s">
        <v>2635</v>
      </c>
      <c r="B827" s="6" t="s">
        <v>2636</v>
      </c>
      <c r="C827" s="7">
        <v>29023709184</v>
      </c>
      <c r="D827" s="6" t="s">
        <v>2637</v>
      </c>
      <c r="E827" s="7">
        <v>-1.01796019077301</v>
      </c>
      <c r="F827" s="7">
        <v>0.64538812637329102</v>
      </c>
      <c r="G827" s="7">
        <v>0.19093331694603002</v>
      </c>
      <c r="H827" s="7">
        <v>1.637139201164246</v>
      </c>
      <c r="I827" s="7">
        <v>-9.3718711286780009E-3</v>
      </c>
      <c r="J827" s="7">
        <v>-1.47487485408783</v>
      </c>
      <c r="K827" s="7">
        <v>1.9489138126373291</v>
      </c>
      <c r="L827" s="7">
        <v>0.74440503120422408</v>
      </c>
      <c r="M827" s="7">
        <v>1.327187776565552</v>
      </c>
      <c r="N827" s="7">
        <v>2.4154865741729741</v>
      </c>
      <c r="O827" s="7">
        <v>1.8943961272084591</v>
      </c>
      <c r="P827" s="7">
        <v>2.0478746686338498</v>
      </c>
      <c r="Q827" s="7">
        <v>2.4948277242133599</v>
      </c>
      <c r="R827" s="7">
        <v>2.057033900433662</v>
      </c>
      <c r="S827" s="7">
        <v>7.6257783556363297</v>
      </c>
      <c r="T827" s="7">
        <v>7.5718701719864736</v>
      </c>
      <c r="U827" s="7">
        <v>33.697582244873047</v>
      </c>
      <c r="V827" s="7">
        <f>_xll.BDP($A827,"TRAILING_12M_R&amp;D_%_SALES",$A$1,$A$2)</f>
        <v>0</v>
      </c>
      <c r="W827" s="7">
        <v>10</v>
      </c>
      <c r="X827" s="7">
        <v>101020</v>
      </c>
      <c r="Y827" s="7">
        <v>10102020</v>
      </c>
      <c r="Z827" s="6" t="s">
        <v>135</v>
      </c>
      <c r="AA827" s="6" t="s">
        <v>136</v>
      </c>
      <c r="AB827" s="6" t="s">
        <v>477</v>
      </c>
      <c r="AC827" s="7">
        <v>64.963279724121094</v>
      </c>
      <c r="AD827" s="7">
        <v>1.013500809653052</v>
      </c>
      <c r="AE827" s="7">
        <v>-21.270710063879129</v>
      </c>
      <c r="AF827" s="7">
        <v>1800</v>
      </c>
      <c r="AG827" s="7">
        <v>4900</v>
      </c>
    </row>
    <row r="828" spans="1:33" s="4" customFormat="1" ht="12.75" x14ac:dyDescent="0.2">
      <c r="A828" s="6" t="s">
        <v>2638</v>
      </c>
      <c r="B828" s="6" t="s">
        <v>2639</v>
      </c>
      <c r="C828" s="7">
        <v>28978739200</v>
      </c>
      <c r="D828" s="6" t="s">
        <v>2640</v>
      </c>
      <c r="E828" s="7">
        <v>-0.54991966485977206</v>
      </c>
      <c r="F828" s="7">
        <v>-9.2526592314243011E-2</v>
      </c>
      <c r="G828" s="7">
        <v>-0.11331528425216701</v>
      </c>
      <c r="H828" s="7">
        <v>-0.84996652603149403</v>
      </c>
      <c r="I828" s="7">
        <v>-0.67376202344894409</v>
      </c>
      <c r="J828" s="7">
        <v>0.32118266820907604</v>
      </c>
      <c r="K828" s="7">
        <v>1.8905670642852781</v>
      </c>
      <c r="L828" s="7">
        <v>-0.39261183142662004</v>
      </c>
      <c r="M828" s="7">
        <v>1.765040516853333</v>
      </c>
      <c r="N828" s="7">
        <v>-0.77142482995986905</v>
      </c>
      <c r="O828" s="7">
        <v>1.1099428307773449</v>
      </c>
      <c r="P828" s="7">
        <v>3.26507269618115</v>
      </c>
      <c r="Q828" s="7">
        <v>1.9688545619938571</v>
      </c>
      <c r="R828" s="7">
        <v>1.796340864012945</v>
      </c>
      <c r="S828" s="7">
        <v>9.5769225554348054</v>
      </c>
      <c r="T828" s="7">
        <v>8.4328776884254477</v>
      </c>
      <c r="U828" s="7">
        <v>20.753025054931641</v>
      </c>
      <c r="V828" s="7" t="str">
        <f>_xll.BDP($A828,"TRAILING_12M_R&amp;D_%_SALES",$A$1,$A$2)</f>
        <v>#N/A N/A</v>
      </c>
      <c r="W828" s="7">
        <v>40</v>
      </c>
      <c r="X828" s="7">
        <v>401010</v>
      </c>
      <c r="Y828" s="7">
        <v>40101010</v>
      </c>
      <c r="Z828" s="6" t="s">
        <v>78</v>
      </c>
      <c r="AA828" s="6" t="s">
        <v>105</v>
      </c>
      <c r="AB828" s="6" t="s">
        <v>106</v>
      </c>
      <c r="AC828" s="7">
        <v>58.92767333984375</v>
      </c>
      <c r="AD828" s="7">
        <v>0.68495825225264306</v>
      </c>
      <c r="AE828" s="7">
        <v>47.591068589611126</v>
      </c>
      <c r="AF828" s="7">
        <v>30941</v>
      </c>
      <c r="AG828" s="7">
        <v>29915</v>
      </c>
    </row>
    <row r="829" spans="1:33" s="4" customFormat="1" ht="12.75" x14ac:dyDescent="0.2">
      <c r="A829" s="6" t="s">
        <v>2641</v>
      </c>
      <c r="B829" s="6" t="s">
        <v>2642</v>
      </c>
      <c r="C829" s="7">
        <v>28974063616</v>
      </c>
      <c r="D829" s="6" t="s">
        <v>2643</v>
      </c>
      <c r="E829" s="7">
        <v>-0.59317934513092008</v>
      </c>
      <c r="F829" s="7">
        <v>-0.70003241300582908</v>
      </c>
      <c r="G829" s="7">
        <v>0.35150825977325401</v>
      </c>
      <c r="H829" s="7">
        <v>-1.151275753974915</v>
      </c>
      <c r="I829" s="7">
        <v>-0.42289209365844704</v>
      </c>
      <c r="J829" s="7">
        <v>0.46165707707405101</v>
      </c>
      <c r="K829" s="7">
        <v>0.87219345569610607</v>
      </c>
      <c r="L829" s="7">
        <v>-0.87234967947006203</v>
      </c>
      <c r="M829" s="7">
        <v>0.378756314516068</v>
      </c>
      <c r="N829" s="7">
        <v>-0.8702535033226011</v>
      </c>
      <c r="O829" s="7">
        <v>0.9244886443277861</v>
      </c>
      <c r="P829" s="7">
        <v>0.95819974484395609</v>
      </c>
      <c r="Q829" s="7">
        <v>2.7247335129391539</v>
      </c>
      <c r="R829" s="7">
        <v>2.2847057486464442</v>
      </c>
      <c r="S829" s="7">
        <v>13.480229346431258</v>
      </c>
      <c r="T829" s="7">
        <v>12.318838131502263</v>
      </c>
      <c r="U829" s="7">
        <v>21.718505859375</v>
      </c>
      <c r="V829" s="7" t="str">
        <f>_xll.BDP($A829,"TRAILING_12M_R&amp;D_%_SALES",$A$1,$A$2)</f>
        <v>#N/A N/A</v>
      </c>
      <c r="W829" s="7">
        <v>40</v>
      </c>
      <c r="X829" s="7">
        <v>403010</v>
      </c>
      <c r="Y829" s="7">
        <v>40301050</v>
      </c>
      <c r="Z829" s="6" t="s">
        <v>78</v>
      </c>
      <c r="AA829" s="6" t="s">
        <v>648</v>
      </c>
      <c r="AB829" s="6" t="s">
        <v>1372</v>
      </c>
      <c r="AC829" s="7">
        <v>58.052509307861328</v>
      </c>
      <c r="AD829" s="7">
        <v>0.162928635688946</v>
      </c>
      <c r="AE829" s="7">
        <v>31.200355170461648</v>
      </c>
      <c r="AF829" s="7">
        <v>3519</v>
      </c>
      <c r="AG829" s="7">
        <v>3251</v>
      </c>
    </row>
    <row r="830" spans="1:33" s="4" customFormat="1" ht="12.75" x14ac:dyDescent="0.2">
      <c r="A830" s="6" t="s">
        <v>2644</v>
      </c>
      <c r="B830" s="6" t="s">
        <v>2645</v>
      </c>
      <c r="C830" s="7">
        <v>28955670528</v>
      </c>
      <c r="D830" s="6" t="s">
        <v>2646</v>
      </c>
      <c r="E830" s="7">
        <v>-0.54991966485977206</v>
      </c>
      <c r="F830" s="7">
        <v>-9.2526592314243011E-2</v>
      </c>
      <c r="G830" s="7">
        <v>-0.11331528425216701</v>
      </c>
      <c r="H830" s="7">
        <v>-0.84996652603149403</v>
      </c>
      <c r="I830" s="7">
        <v>-0.67376202344894409</v>
      </c>
      <c r="J830" s="7">
        <v>0.32118266820907604</v>
      </c>
      <c r="K830" s="7">
        <v>1.8905670642852781</v>
      </c>
      <c r="L830" s="7">
        <v>-0.39261183142662004</v>
      </c>
      <c r="M830" s="7">
        <v>1.765040516853333</v>
      </c>
      <c r="N830" s="7">
        <v>-0.77142482995986905</v>
      </c>
      <c r="O830" s="7">
        <v>1.1099428307773449</v>
      </c>
      <c r="P830" s="7">
        <v>3.2624736322104302</v>
      </c>
      <c r="Q830" s="7">
        <v>1.9688545619938571</v>
      </c>
      <c r="R830" s="7">
        <v>1.7949107330762151</v>
      </c>
      <c r="S830" s="7">
        <v>9.5769225554348054</v>
      </c>
      <c r="T830" s="7">
        <v>8.4261646762249498</v>
      </c>
      <c r="U830" s="7">
        <v>20.753025054931641</v>
      </c>
      <c r="V830" s="7" t="str">
        <f>_xll.BDP($A830,"TRAILING_12M_R&amp;D_%_SALES",$A$1,$A$2)</f>
        <v>#N/A N/A</v>
      </c>
      <c r="W830" s="7">
        <v>40</v>
      </c>
      <c r="X830" s="7">
        <v>401010</v>
      </c>
      <c r="Y830" s="7">
        <v>40101010</v>
      </c>
      <c r="Z830" s="6" t="s">
        <v>78</v>
      </c>
      <c r="AA830" s="6" t="s">
        <v>105</v>
      </c>
      <c r="AB830" s="6" t="s">
        <v>106</v>
      </c>
      <c r="AC830" s="7">
        <v>58.92767333984375</v>
      </c>
      <c r="AD830" s="7">
        <v>1.1598866019320531</v>
      </c>
      <c r="AE830" s="7">
        <v>47.218438619398697</v>
      </c>
      <c r="AF830" s="7">
        <v>30941</v>
      </c>
      <c r="AG830" s="7">
        <v>29915</v>
      </c>
    </row>
    <row r="831" spans="1:33" s="4" customFormat="1" ht="12.75" x14ac:dyDescent="0.2">
      <c r="A831" s="6" t="s">
        <v>2647</v>
      </c>
      <c r="B831" s="6" t="s">
        <v>2648</v>
      </c>
      <c r="C831" s="7">
        <v>28944279552</v>
      </c>
      <c r="D831" s="6" t="s">
        <v>2649</v>
      </c>
      <c r="E831" s="7">
        <v>-1.150870561599731</v>
      </c>
      <c r="F831" s="7">
        <v>-0.8720427751541141</v>
      </c>
      <c r="G831" s="7">
        <v>-0.256024390459061</v>
      </c>
      <c r="H831" s="7">
        <v>-0.39607119560241705</v>
      </c>
      <c r="I831" s="7">
        <v>-0.34559002518653903</v>
      </c>
      <c r="J831" s="7">
        <v>-0.42824411392211903</v>
      </c>
      <c r="K831" s="7">
        <v>-0.34644588828086903</v>
      </c>
      <c r="L831" s="7">
        <v>2.8115003108978271</v>
      </c>
      <c r="M831" s="7">
        <v>-0.72281217575073209</v>
      </c>
      <c r="N831" s="7">
        <v>2.1574332714080811</v>
      </c>
      <c r="O831" s="7">
        <v>1.243268776501431</v>
      </c>
      <c r="P831" s="7">
        <v>1.0590584784033119</v>
      </c>
      <c r="Q831" s="7">
        <v>9.8001416209107113</v>
      </c>
      <c r="R831" s="7">
        <v>6.9834752551502355</v>
      </c>
      <c r="S831" s="7">
        <v>67.458336019293526</v>
      </c>
      <c r="T831" s="7">
        <v>37.797694773570946</v>
      </c>
      <c r="U831" s="7">
        <v>16.83851432800293</v>
      </c>
      <c r="V831" s="7" t="str">
        <f>_xll.BDP($A831,"TRAILING_12M_R&amp;D_%_SALES",$A$1,$A$2)</f>
        <v>#N/A N/A</v>
      </c>
      <c r="W831" s="7">
        <v>25</v>
      </c>
      <c r="X831" s="7">
        <v>255030</v>
      </c>
      <c r="Y831" s="7">
        <v>25503030</v>
      </c>
      <c r="Z831" s="6" t="s">
        <v>60</v>
      </c>
      <c r="AA831" s="6" t="s">
        <v>61</v>
      </c>
      <c r="AB831" s="6" t="s">
        <v>61</v>
      </c>
      <c r="AC831" s="7">
        <v>31.103511810302734</v>
      </c>
      <c r="AD831" s="7">
        <v>1.2445065147398351</v>
      </c>
      <c r="AE831" s="7">
        <v>10.436566866101259</v>
      </c>
      <c r="AF831" s="7"/>
      <c r="AG831" s="7"/>
    </row>
    <row r="832" spans="1:33" s="4" customFormat="1" ht="12.75" x14ac:dyDescent="0.2">
      <c r="A832" s="6" t="s">
        <v>2650</v>
      </c>
      <c r="B832" s="6" t="s">
        <v>2651</v>
      </c>
      <c r="C832" s="7">
        <v>28834775040</v>
      </c>
      <c r="D832" s="6" t="s">
        <v>2652</v>
      </c>
      <c r="E832" s="7">
        <v>-0.59317934513092008</v>
      </c>
      <c r="F832" s="7">
        <v>-0.70003241300582908</v>
      </c>
      <c r="G832" s="7">
        <v>0.35150825977325401</v>
      </c>
      <c r="H832" s="7">
        <v>-1.151275753974915</v>
      </c>
      <c r="I832" s="7">
        <v>-0.42289209365844704</v>
      </c>
      <c r="J832" s="7">
        <v>0.46165707707405101</v>
      </c>
      <c r="K832" s="7">
        <v>0.87219345569610607</v>
      </c>
      <c r="L832" s="7">
        <v>-0.87234967947006203</v>
      </c>
      <c r="M832" s="7">
        <v>0.378756314516068</v>
      </c>
      <c r="N832" s="7">
        <v>-0.8702535033226011</v>
      </c>
      <c r="O832" s="7">
        <v>0.9244886443277861</v>
      </c>
      <c r="P832" s="7">
        <v>0.64412147427247202</v>
      </c>
      <c r="Q832" s="7">
        <v>2.7247335129391539</v>
      </c>
      <c r="R832" s="7"/>
      <c r="S832" s="7">
        <v>13.480229346431258</v>
      </c>
      <c r="T832" s="7">
        <v>7.3206737592639186</v>
      </c>
      <c r="U832" s="7">
        <v>21.718505859375</v>
      </c>
      <c r="V832" s="7" t="str">
        <f>_xll.BDP($A832,"TRAILING_12M_R&amp;D_%_SALES",$A$1,$A$2)</f>
        <v>#N/A N/A</v>
      </c>
      <c r="W832" s="7">
        <v>40</v>
      </c>
      <c r="X832" s="7">
        <v>403010</v>
      </c>
      <c r="Y832" s="7">
        <v>40301050</v>
      </c>
      <c r="Z832" s="6" t="s">
        <v>78</v>
      </c>
      <c r="AA832" s="6" t="s">
        <v>648</v>
      </c>
      <c r="AB832" s="6" t="s">
        <v>1372</v>
      </c>
      <c r="AC832" s="7">
        <v>58.052509307861328</v>
      </c>
      <c r="AD832" s="7">
        <v>0.6812341734025531</v>
      </c>
      <c r="AE832" s="7">
        <v>23.693380231014061</v>
      </c>
      <c r="AF832" s="7">
        <v>3519</v>
      </c>
      <c r="AG832" s="7">
        <v>3251</v>
      </c>
    </row>
    <row r="833" spans="1:33" s="4" customFormat="1" ht="12.75" x14ac:dyDescent="0.2">
      <c r="A833" s="6" t="s">
        <v>2653</v>
      </c>
      <c r="B833" s="6" t="s">
        <v>2654</v>
      </c>
      <c r="C833" s="7">
        <v>28703367168</v>
      </c>
      <c r="D833" s="6" t="s">
        <v>2655</v>
      </c>
      <c r="E833" s="7">
        <v>-1.5907827615737919</v>
      </c>
      <c r="F833" s="7">
        <v>-2.3846738338470459</v>
      </c>
      <c r="G833" s="7">
        <v>-1.8101586103439331</v>
      </c>
      <c r="H833" s="7">
        <v>3.0002281665802002</v>
      </c>
      <c r="I833" s="7">
        <v>0.84939527511596702</v>
      </c>
      <c r="J833" s="7">
        <v>0.25047895312309304</v>
      </c>
      <c r="K833" s="7">
        <v>-1.171097040176392</v>
      </c>
      <c r="L833" s="7">
        <v>0.66477239131927501</v>
      </c>
      <c r="M833" s="7">
        <v>-0.72281217575073209</v>
      </c>
      <c r="N833" s="7">
        <v>1.111249566078186</v>
      </c>
      <c r="O833" s="7">
        <v>0.48838576910430204</v>
      </c>
      <c r="P833" s="7">
        <v>6.1715461807511103</v>
      </c>
      <c r="Q833" s="7">
        <v>46.861144964454951</v>
      </c>
      <c r="R833" s="7">
        <v>4.2871944624488805</v>
      </c>
      <c r="S833" s="7"/>
      <c r="T833" s="7">
        <v>48.053147356092708</v>
      </c>
      <c r="U833" s="7">
        <v>-3.8440010547637939</v>
      </c>
      <c r="V833" s="7" t="str">
        <f>_xll.BDP($A833,"TRAILING_12M_R&amp;D_%_SALES",$A$1,$A$2)</f>
        <v>#N/A N/A</v>
      </c>
      <c r="W833" s="7">
        <v>40</v>
      </c>
      <c r="X833" s="7">
        <v>402010</v>
      </c>
      <c r="Y833" s="7">
        <v>40201050</v>
      </c>
      <c r="Z833" s="6" t="s">
        <v>78</v>
      </c>
      <c r="AA833" s="6" t="s">
        <v>79</v>
      </c>
      <c r="AB833" s="6" t="s">
        <v>2656</v>
      </c>
      <c r="AC833" s="7">
        <v>36.153305053710938</v>
      </c>
      <c r="AD833" s="7">
        <v>1.5842563285214351</v>
      </c>
      <c r="AE833" s="7">
        <v>107.44984960842991</v>
      </c>
      <c r="AF833" s="7"/>
      <c r="AG833" s="7"/>
    </row>
    <row r="834" spans="1:33" s="4" customFormat="1" ht="12.75" x14ac:dyDescent="0.2">
      <c r="A834" s="6" t="s">
        <v>2657</v>
      </c>
      <c r="B834" s="6" t="s">
        <v>2658</v>
      </c>
      <c r="C834" s="7">
        <v>28684746752</v>
      </c>
      <c r="D834" s="6" t="s">
        <v>2659</v>
      </c>
      <c r="E834" s="7">
        <v>-0.17951284348964702</v>
      </c>
      <c r="F834" s="7">
        <v>-1.034273624420166</v>
      </c>
      <c r="G834" s="7">
        <v>-0.84230518341064509</v>
      </c>
      <c r="H834" s="7">
        <v>-1.16991126537323</v>
      </c>
      <c r="I834" s="7">
        <v>-1.334202647209167</v>
      </c>
      <c r="J834" s="7">
        <v>-1.0197263956069951</v>
      </c>
      <c r="K834" s="7">
        <v>0.78244912624359109</v>
      </c>
      <c r="L834" s="7">
        <v>-0.92746025323867809</v>
      </c>
      <c r="M834" s="7">
        <v>2.387182474136353</v>
      </c>
      <c r="N834" s="7">
        <v>-0.9056787490844731</v>
      </c>
      <c r="O834" s="7">
        <v>1.801806644572802</v>
      </c>
      <c r="P834" s="7"/>
      <c r="Q834" s="7">
        <v>0.67625984197593403</v>
      </c>
      <c r="R834" s="7"/>
      <c r="S834" s="7">
        <v>7.3297562138900645</v>
      </c>
      <c r="T834" s="7"/>
      <c r="U834" s="7">
        <v>9.3185091018676758</v>
      </c>
      <c r="V834" s="7" t="str">
        <f>_xll.BDP($A834,"TRAILING_12M_R&amp;D_%_SALES",$A$1,$A$2)</f>
        <v>#N/A N/A</v>
      </c>
      <c r="W834" s="7">
        <v>40</v>
      </c>
      <c r="X834" s="7">
        <v>401010</v>
      </c>
      <c r="Y834" s="7">
        <v>40101010</v>
      </c>
      <c r="Z834" s="6" t="s">
        <v>78</v>
      </c>
      <c r="AA834" s="6" t="s">
        <v>105</v>
      </c>
      <c r="AB834" s="6" t="s">
        <v>106</v>
      </c>
      <c r="AC834" s="7">
        <v>60.939544677734375</v>
      </c>
      <c r="AD834" s="7">
        <v>0.52165009461827905</v>
      </c>
      <c r="AE834" s="7">
        <v>-16.017057639290456</v>
      </c>
      <c r="AF834" s="7">
        <v>14832</v>
      </c>
      <c r="AG834" s="7">
        <v>13050</v>
      </c>
    </row>
    <row r="835" spans="1:33" s="4" customFormat="1" ht="12.75" x14ac:dyDescent="0.2">
      <c r="A835" s="6" t="s">
        <v>2660</v>
      </c>
      <c r="B835" s="6" t="s">
        <v>2661</v>
      </c>
      <c r="C835" s="7">
        <v>28674850816</v>
      </c>
      <c r="D835" s="6" t="s">
        <v>2662</v>
      </c>
      <c r="E835" s="7">
        <v>-1.1207611560821531</v>
      </c>
      <c r="F835" s="7">
        <v>-0.85783046483993508</v>
      </c>
      <c r="G835" s="7">
        <v>1.6740074157714839</v>
      </c>
      <c r="H835" s="7">
        <v>-0.87236726284027111</v>
      </c>
      <c r="I835" s="7">
        <v>0.32512357831001304</v>
      </c>
      <c r="J835" s="7">
        <v>0.88626879453659102</v>
      </c>
      <c r="K835" s="7">
        <v>0.27489697933197005</v>
      </c>
      <c r="L835" s="7">
        <v>-0.97287786006927512</v>
      </c>
      <c r="M835" s="7">
        <v>1.236719965934753</v>
      </c>
      <c r="N835" s="7">
        <v>-0.16149193048477201</v>
      </c>
      <c r="O835" s="7">
        <v>1.2221187744358439</v>
      </c>
      <c r="P835" s="7">
        <v>1.1773161224110491</v>
      </c>
      <c r="Q835" s="7">
        <v>6.1054931920265991</v>
      </c>
      <c r="R835" s="7">
        <v>5.7350075331811512</v>
      </c>
      <c r="S835" s="7">
        <v>45.756475602664537</v>
      </c>
      <c r="T835" s="7">
        <v>19.46931662186681</v>
      </c>
      <c r="U835" s="7">
        <v>12.361083030700684</v>
      </c>
      <c r="V835" s="7" t="str">
        <f>_xll.BDP($A835,"TRAILING_12M_R&amp;D_%_SALES",$A$1,$A$2)</f>
        <v>#N/A N/A</v>
      </c>
      <c r="W835" s="7">
        <v>25</v>
      </c>
      <c r="X835" s="7">
        <v>255040</v>
      </c>
      <c r="Y835" s="7">
        <v>25504010</v>
      </c>
      <c r="Z835" s="6" t="s">
        <v>60</v>
      </c>
      <c r="AA835" s="6" t="s">
        <v>157</v>
      </c>
      <c r="AB835" s="6" t="s">
        <v>485</v>
      </c>
      <c r="AC835" s="7">
        <v>51.725177764892578</v>
      </c>
      <c r="AD835" s="7">
        <v>0.39754532442950002</v>
      </c>
      <c r="AE835" s="7">
        <v>78.60505771978508</v>
      </c>
      <c r="AF835" s="7">
        <v>150000</v>
      </c>
      <c r="AG835" s="7">
        <v>171000</v>
      </c>
    </row>
    <row r="836" spans="1:33" s="4" customFormat="1" ht="12.75" x14ac:dyDescent="0.2">
      <c r="A836" s="6" t="s">
        <v>2663</v>
      </c>
      <c r="B836" s="6" t="s">
        <v>2664</v>
      </c>
      <c r="C836" s="7">
        <v>28603607040</v>
      </c>
      <c r="D836" s="6" t="s">
        <v>2665</v>
      </c>
      <c r="E836" s="7">
        <v>-0.75601243972778309</v>
      </c>
      <c r="F836" s="7">
        <v>-0.56579488515853904</v>
      </c>
      <c r="G836" s="7">
        <v>0.79061436653137207</v>
      </c>
      <c r="H836" s="7">
        <v>-1.276823043823242</v>
      </c>
      <c r="I836" s="7">
        <v>0.71501243114471402</v>
      </c>
      <c r="J836" s="7">
        <v>-0.16824452579021501</v>
      </c>
      <c r="K836" s="7">
        <v>0.88467752933502208</v>
      </c>
      <c r="L836" s="7">
        <v>-1.425577759742737</v>
      </c>
      <c r="M836" s="7">
        <v>1.3338356018066411</v>
      </c>
      <c r="N836" s="7">
        <v>-0.37595668435096702</v>
      </c>
      <c r="O836" s="7">
        <v>0.8953878981881801</v>
      </c>
      <c r="P836" s="7"/>
      <c r="Q836" s="7">
        <v>3.2316164661637141</v>
      </c>
      <c r="R836" s="7"/>
      <c r="S836" s="7">
        <v>12.212205086939253</v>
      </c>
      <c r="T836" s="7"/>
      <c r="U836" s="7">
        <v>42.229030609130859</v>
      </c>
      <c r="V836" s="7" t="str">
        <f>_xll.BDP($A836,"TRAILING_12M_R&amp;D_%_SALES",$A$1,$A$2)</f>
        <v>#N/A N/A</v>
      </c>
      <c r="W836" s="7">
        <v>55</v>
      </c>
      <c r="X836" s="7">
        <v>551020</v>
      </c>
      <c r="Y836" s="7">
        <v>55102010</v>
      </c>
      <c r="Z836" s="6" t="s">
        <v>552</v>
      </c>
      <c r="AA836" s="6" t="s">
        <v>2666</v>
      </c>
      <c r="AB836" s="6" t="s">
        <v>2666</v>
      </c>
      <c r="AC836" s="7">
        <v>69.962783813476563</v>
      </c>
      <c r="AD836" s="7">
        <v>0.72420181662300609</v>
      </c>
      <c r="AE836" s="7">
        <v>18.752499564510728</v>
      </c>
      <c r="AF836" s="7">
        <v>7112</v>
      </c>
      <c r="AG836" s="7">
        <v>15375</v>
      </c>
    </row>
    <row r="837" spans="1:33" s="4" customFormat="1" ht="12.75" x14ac:dyDescent="0.2">
      <c r="A837" s="6" t="s">
        <v>2667</v>
      </c>
      <c r="B837" s="6" t="s">
        <v>2668</v>
      </c>
      <c r="C837" s="7">
        <v>28533194752</v>
      </c>
      <c r="D837" s="6" t="s">
        <v>2669</v>
      </c>
      <c r="E837" s="7">
        <v>-1.185293436050415</v>
      </c>
      <c r="F837" s="7">
        <v>-0.57975053787231401</v>
      </c>
      <c r="G837" s="7">
        <v>0.18908557295799303</v>
      </c>
      <c r="H837" s="7">
        <v>-1.360281348228455</v>
      </c>
      <c r="I837" s="7">
        <v>-0.67451971769332908</v>
      </c>
      <c r="J837" s="7">
        <v>-0.35793542861938504</v>
      </c>
      <c r="K837" s="7">
        <v>-0.28761076927185103</v>
      </c>
      <c r="L837" s="7">
        <v>-0.62059843540191706</v>
      </c>
      <c r="M837" s="7">
        <v>-0.29549789428710904</v>
      </c>
      <c r="N837" s="7">
        <v>-0.80705618858337402</v>
      </c>
      <c r="O837" s="7">
        <v>4.7271172369246646</v>
      </c>
      <c r="P837" s="7">
        <v>4.3773403008580178</v>
      </c>
      <c r="Q837" s="7">
        <v>5.5124805053951569</v>
      </c>
      <c r="R837" s="7">
        <v>5.0696284706072374</v>
      </c>
      <c r="S837" s="7">
        <v>37.658542072734114</v>
      </c>
      <c r="T837" s="7">
        <v>35.473587955809876</v>
      </c>
      <c r="U837" s="7">
        <v>14.536226272583008</v>
      </c>
      <c r="V837" s="7" t="str">
        <f>_xll.BDP($A837,"TRAILING_12M_R&amp;D_%_SALES",$A$1,$A$2)</f>
        <v>#N/A N/A</v>
      </c>
      <c r="W837" s="7">
        <v>30</v>
      </c>
      <c r="X837" s="7">
        <v>302020</v>
      </c>
      <c r="Y837" s="7">
        <v>30202030</v>
      </c>
      <c r="Z837" s="6" t="s">
        <v>121</v>
      </c>
      <c r="AA837" s="6" t="s">
        <v>162</v>
      </c>
      <c r="AB837" s="6" t="s">
        <v>163</v>
      </c>
      <c r="AC837" s="7">
        <v>47.057640075683594</v>
      </c>
      <c r="AD837" s="7">
        <v>-324.90150155823363</v>
      </c>
      <c r="AE837" s="7">
        <v>15.575748160605229</v>
      </c>
      <c r="AF837" s="7">
        <v>14466</v>
      </c>
      <c r="AG837" s="7">
        <v>13949</v>
      </c>
    </row>
    <row r="838" spans="1:33" s="4" customFormat="1" ht="12.75" x14ac:dyDescent="0.2">
      <c r="A838" s="6" t="s">
        <v>2670</v>
      </c>
      <c r="B838" s="6" t="s">
        <v>2671</v>
      </c>
      <c r="C838" s="7">
        <v>28533194752</v>
      </c>
      <c r="D838" s="6" t="s">
        <v>2672</v>
      </c>
      <c r="E838" s="7">
        <v>-1.589757919311523</v>
      </c>
      <c r="F838" s="7">
        <v>-0.49925059080123901</v>
      </c>
      <c r="G838" s="7">
        <v>0.40695908665657005</v>
      </c>
      <c r="H838" s="7">
        <v>-1.354423999786377</v>
      </c>
      <c r="I838" s="7">
        <v>-0.62854683399200406</v>
      </c>
      <c r="J838" s="7">
        <v>-0.47218725085258506</v>
      </c>
      <c r="K838" s="7">
        <v>-0.38049796223640403</v>
      </c>
      <c r="L838" s="7">
        <v>-0.686029493808746</v>
      </c>
      <c r="M838" s="7">
        <v>-0.11967013031244302</v>
      </c>
      <c r="N838" s="7">
        <v>-0.81589281558990512</v>
      </c>
      <c r="O838" s="7">
        <v>4.7271172369246646</v>
      </c>
      <c r="P838" s="7">
        <v>4.3773403008580178</v>
      </c>
      <c r="Q838" s="7">
        <v>5.5124805053951569</v>
      </c>
      <c r="R838" s="7">
        <v>5.1554521519927174</v>
      </c>
      <c r="S838" s="7">
        <v>37.658542072734114</v>
      </c>
      <c r="T838" s="7">
        <v>36.074119800258778</v>
      </c>
      <c r="U838" s="7">
        <v>14.536226272583008</v>
      </c>
      <c r="V838" s="7" t="str">
        <f>_xll.BDP($A838,"TRAILING_12M_R&amp;D_%_SALES",$A$1,$A$2)</f>
        <v>#N/A N/A</v>
      </c>
      <c r="W838" s="7">
        <v>30</v>
      </c>
      <c r="X838" s="7">
        <v>302020</v>
      </c>
      <c r="Y838" s="7">
        <v>30202030</v>
      </c>
      <c r="Z838" s="6" t="s">
        <v>121</v>
      </c>
      <c r="AA838" s="6" t="s">
        <v>162</v>
      </c>
      <c r="AB838" s="6" t="s">
        <v>163</v>
      </c>
      <c r="AC838" s="7">
        <v>47.057640075683594</v>
      </c>
      <c r="AD838" s="7">
        <v>0.33736628881777103</v>
      </c>
      <c r="AE838" s="7">
        <v>18.885260657271917</v>
      </c>
      <c r="AF838" s="7">
        <v>14466</v>
      </c>
      <c r="AG838" s="7">
        <v>13949</v>
      </c>
    </row>
    <row r="839" spans="1:33" s="4" customFormat="1" ht="12.75" x14ac:dyDescent="0.2">
      <c r="A839" s="6" t="s">
        <v>2673</v>
      </c>
      <c r="B839" s="6" t="s">
        <v>2674</v>
      </c>
      <c r="C839" s="7">
        <v>28522113024</v>
      </c>
      <c r="D839" s="6" t="s">
        <v>2675</v>
      </c>
      <c r="E839" s="7">
        <v>9.617471136153001E-3</v>
      </c>
      <c r="F839" s="7">
        <v>-0.86469256877899203</v>
      </c>
      <c r="G839" s="7">
        <v>0.87125527858734109</v>
      </c>
      <c r="H839" s="7">
        <v>-1.364163279533386</v>
      </c>
      <c r="I839" s="7">
        <v>-0.39495453238487205</v>
      </c>
      <c r="J839" s="7">
        <v>5.7818889617920005E-2</v>
      </c>
      <c r="K839" s="7">
        <v>2.5494732856750488</v>
      </c>
      <c r="L839" s="7">
        <v>-0.59830123186111506</v>
      </c>
      <c r="M839" s="7">
        <v>2.2834184169769292</v>
      </c>
      <c r="N839" s="7">
        <v>-0.68458884954452504</v>
      </c>
      <c r="O839" s="7">
        <v>0.71037634011747808</v>
      </c>
      <c r="P839" s="7">
        <v>0.43274989403660302</v>
      </c>
      <c r="Q839" s="7">
        <v>0.95913016472483803</v>
      </c>
      <c r="R839" s="7"/>
      <c r="S839" s="7">
        <v>8.3187837194822229</v>
      </c>
      <c r="T839" s="7"/>
      <c r="U839" s="7">
        <v>11.940959930419922</v>
      </c>
      <c r="V839" s="7" t="str">
        <f>_xll.BDP($A839,"TRAILING_12M_R&amp;D_%_SALES",$A$1,$A$2)</f>
        <v>#N/A N/A</v>
      </c>
      <c r="W839" s="7">
        <v>40</v>
      </c>
      <c r="X839" s="7">
        <v>403010</v>
      </c>
      <c r="Y839" s="7">
        <v>40301030</v>
      </c>
      <c r="Z839" s="6" t="s">
        <v>78</v>
      </c>
      <c r="AA839" s="6" t="s">
        <v>648</v>
      </c>
      <c r="AB839" s="6" t="s">
        <v>649</v>
      </c>
      <c r="AC839" s="7">
        <v>58.213459014892578</v>
      </c>
      <c r="AD839" s="7">
        <v>0.74592519626856801</v>
      </c>
      <c r="AE839" s="7"/>
      <c r="AF839" s="7">
        <v>104502</v>
      </c>
      <c r="AG839" s="7">
        <v>101887</v>
      </c>
    </row>
    <row r="840" spans="1:33" s="4" customFormat="1" ht="12.75" x14ac:dyDescent="0.2">
      <c r="A840" s="6" t="s">
        <v>2676</v>
      </c>
      <c r="B840" s="6" t="s">
        <v>2677</v>
      </c>
      <c r="C840" s="7">
        <v>28517255168</v>
      </c>
      <c r="D840" s="6" t="s">
        <v>2678</v>
      </c>
      <c r="E840" s="7">
        <v>-1.9968454837799072</v>
      </c>
      <c r="F840" s="7">
        <v>-3.0002379417419429</v>
      </c>
      <c r="G840" s="7">
        <v>-0.50581198930740401</v>
      </c>
      <c r="H840" s="7">
        <v>3.0002281665802002</v>
      </c>
      <c r="I840" s="7">
        <v>0.59153807163238503</v>
      </c>
      <c r="J840" s="7">
        <v>-1.567732691764832</v>
      </c>
      <c r="K840" s="7">
        <v>-1.389141917228699</v>
      </c>
      <c r="L840" s="7">
        <v>9.780963510274901E-2</v>
      </c>
      <c r="M840" s="7">
        <v>-0.72281217575073209</v>
      </c>
      <c r="N840" s="7">
        <v>1.548761129379272</v>
      </c>
      <c r="O840" s="7">
        <v>10.620214471599377</v>
      </c>
      <c r="P840" s="7">
        <v>7.2094104575337674</v>
      </c>
      <c r="Q840" s="7">
        <v>226.65867931176879</v>
      </c>
      <c r="R840" s="7"/>
      <c r="S840" s="7"/>
      <c r="T840" s="7"/>
      <c r="U840" s="7">
        <v>-406.97647094726563</v>
      </c>
      <c r="V840" s="7">
        <f>_xll.BDP($A840,"TRAILING_12M_R&amp;D_%_SALES",$A$1,$A$2)</f>
        <v>37.976676053459357</v>
      </c>
      <c r="W840" s="7">
        <v>50</v>
      </c>
      <c r="X840" s="7">
        <v>502020</v>
      </c>
      <c r="Y840" s="7">
        <v>50202020</v>
      </c>
      <c r="Z840" s="6" t="s">
        <v>49</v>
      </c>
      <c r="AA840" s="6" t="s">
        <v>267</v>
      </c>
      <c r="AB840" s="6" t="s">
        <v>1114</v>
      </c>
      <c r="AC840" s="7">
        <v>31.495824813842773</v>
      </c>
      <c r="AD840" s="7">
        <v>1.5061867349434181</v>
      </c>
      <c r="AE840" s="7">
        <v>68.770767675080748</v>
      </c>
      <c r="AF840" s="7">
        <v>2128</v>
      </c>
      <c r="AG840" s="7"/>
    </row>
    <row r="841" spans="1:33" s="4" customFormat="1" ht="12.75" x14ac:dyDescent="0.2">
      <c r="A841" s="6" t="s">
        <v>2679</v>
      </c>
      <c r="B841" s="6" t="s">
        <v>2680</v>
      </c>
      <c r="C841" s="7">
        <v>28373161984</v>
      </c>
      <c r="D841" s="6" t="s">
        <v>2681</v>
      </c>
      <c r="E841" s="7">
        <v>-0.98198300600051902</v>
      </c>
      <c r="F841" s="7">
        <v>-0.76023876667022705</v>
      </c>
      <c r="G841" s="7">
        <v>-0.36651989817619302</v>
      </c>
      <c r="H841" s="7">
        <v>-0.286781966686249</v>
      </c>
      <c r="I841" s="7">
        <v>-0.24765060842037201</v>
      </c>
      <c r="J841" s="7">
        <v>-0.51361066102981601</v>
      </c>
      <c r="K841" s="7">
        <v>8.2478329539299011E-2</v>
      </c>
      <c r="L841" s="7">
        <v>0.11702916771173501</v>
      </c>
      <c r="M841" s="7">
        <v>-0.72281217575073209</v>
      </c>
      <c r="N841" s="7">
        <v>-8.1864520907402011E-2</v>
      </c>
      <c r="O841" s="7">
        <v>0.92775227541916205</v>
      </c>
      <c r="P841" s="7">
        <v>0.82811127443971611</v>
      </c>
      <c r="Q841" s="7">
        <v>3.69197587407242</v>
      </c>
      <c r="R841" s="7">
        <v>3.4610192575787591</v>
      </c>
      <c r="S841" s="7">
        <v>27.376906560665176</v>
      </c>
      <c r="T841" s="7">
        <v>21.06108478078221</v>
      </c>
      <c r="U841" s="7">
        <v>7.553980827331543</v>
      </c>
      <c r="V841" s="7">
        <f>_xll.BDP($A841,"TRAILING_12M_R&amp;D_%_SALES",$A$1,$A$2)</f>
        <v>0</v>
      </c>
      <c r="W841" s="7">
        <v>60</v>
      </c>
      <c r="X841" s="7">
        <v>602010</v>
      </c>
      <c r="Y841" s="7">
        <v>60201040</v>
      </c>
      <c r="Z841" s="6" t="s">
        <v>531</v>
      </c>
      <c r="AA841" s="6" t="s">
        <v>2189</v>
      </c>
      <c r="AB841" s="6" t="s">
        <v>2190</v>
      </c>
      <c r="AC841" s="7">
        <v>66.43194580078125</v>
      </c>
      <c r="AD841" s="7">
        <v>1.250251126196299</v>
      </c>
      <c r="AE841" s="7">
        <v>20.038675273502228</v>
      </c>
      <c r="AF841" s="7">
        <v>115000</v>
      </c>
      <c r="AG841" s="7">
        <v>80000</v>
      </c>
    </row>
    <row r="842" spans="1:33" s="4" customFormat="1" ht="12.75" x14ac:dyDescent="0.2">
      <c r="A842" s="6" t="s">
        <v>2682</v>
      </c>
      <c r="B842" s="6" t="s">
        <v>2683</v>
      </c>
      <c r="C842" s="7">
        <v>28276199424</v>
      </c>
      <c r="D842" s="6" t="s">
        <v>2684</v>
      </c>
      <c r="E842" s="7">
        <v>-1.0697615146636961</v>
      </c>
      <c r="F842" s="7">
        <v>-0.7200819849967961</v>
      </c>
      <c r="G842" s="7">
        <v>1.679841279983521</v>
      </c>
      <c r="H842" s="7">
        <v>-1.1070078611373899</v>
      </c>
      <c r="I842" s="7">
        <v>-0.46839839220047003</v>
      </c>
      <c r="J842" s="7">
        <v>-1.084632992744446</v>
      </c>
      <c r="K842" s="7">
        <v>0.41997972130775502</v>
      </c>
      <c r="L842" s="7">
        <v>0.47009044885635404</v>
      </c>
      <c r="M842" s="7">
        <v>0.80451178550720204</v>
      </c>
      <c r="N842" s="7">
        <v>0.7066819667816161</v>
      </c>
      <c r="O842" s="7">
        <v>1.066810413105395</v>
      </c>
      <c r="P842" s="7">
        <v>1.0942204717933179</v>
      </c>
      <c r="Q842" s="7">
        <v>3.0596899238851369</v>
      </c>
      <c r="R842" s="7">
        <v>2.6218634565279029</v>
      </c>
      <c r="S842" s="7">
        <v>15.945544016532439</v>
      </c>
      <c r="T842" s="7">
        <v>12.277520583167234</v>
      </c>
      <c r="U842" s="7">
        <v>19.545167922973633</v>
      </c>
      <c r="V842" s="7" t="str">
        <f>_xll.BDP($A842,"TRAILING_12M_R&amp;D_%_SALES",$A$1,$A$2)</f>
        <v>#N/A N/A</v>
      </c>
      <c r="W842" s="7">
        <v>10</v>
      </c>
      <c r="X842" s="7">
        <v>101020</v>
      </c>
      <c r="Y842" s="7">
        <v>10102030</v>
      </c>
      <c r="Z842" s="6" t="s">
        <v>135</v>
      </c>
      <c r="AA842" s="6" t="s">
        <v>136</v>
      </c>
      <c r="AB842" s="6" t="s">
        <v>275</v>
      </c>
      <c r="AC842" s="7">
        <v>75.76702880859375</v>
      </c>
      <c r="AD842" s="7">
        <v>0.39409239328000301</v>
      </c>
      <c r="AE842" s="7">
        <v>-24.992383581664114</v>
      </c>
      <c r="AF842" s="7">
        <v>5428</v>
      </c>
      <c r="AG842" s="7">
        <v>5339</v>
      </c>
    </row>
    <row r="843" spans="1:33" s="4" customFormat="1" ht="12.75" x14ac:dyDescent="0.2">
      <c r="A843" s="6" t="s">
        <v>2685</v>
      </c>
      <c r="B843" s="6" t="s">
        <v>2686</v>
      </c>
      <c r="C843" s="7">
        <v>28205918208</v>
      </c>
      <c r="D843" s="6" t="s">
        <v>2687</v>
      </c>
      <c r="E843" s="7">
        <v>0.56849837303161599</v>
      </c>
      <c r="F843" s="7">
        <v>-0.54633235931396507</v>
      </c>
      <c r="G843" s="7">
        <v>5.8554494753480001E-3</v>
      </c>
      <c r="H843" s="7">
        <v>-1.2824511528015141</v>
      </c>
      <c r="I843" s="7">
        <v>1.4891271591186519</v>
      </c>
      <c r="J843" s="7">
        <v>-0.54806327819824208</v>
      </c>
      <c r="K843" s="7">
        <v>3.0000147819519039</v>
      </c>
      <c r="L843" s="7">
        <v>-0.67688149213790905</v>
      </c>
      <c r="M843" s="7">
        <v>3.0000102519989009</v>
      </c>
      <c r="N843" s="7">
        <v>-1.0415636301040649</v>
      </c>
      <c r="O843" s="7">
        <v>0.23643890262578901</v>
      </c>
      <c r="P843" s="7"/>
      <c r="Q843" s="7">
        <v>0.301331430747171</v>
      </c>
      <c r="R843" s="7"/>
      <c r="S843" s="7">
        <v>3.775373060136948</v>
      </c>
      <c r="T843" s="7"/>
      <c r="U843" s="7">
        <v>7.7066841125488281</v>
      </c>
      <c r="V843" s="7" t="str">
        <f>_xll.BDP($A843,"TRAILING_12M_R&amp;D_%_SALES",$A$1,$A$2)</f>
        <v>#N/A N/A</v>
      </c>
      <c r="W843" s="7">
        <v>20</v>
      </c>
      <c r="X843" s="7">
        <v>201050</v>
      </c>
      <c r="Y843" s="7">
        <v>20105010</v>
      </c>
      <c r="Z843" s="6" t="s">
        <v>337</v>
      </c>
      <c r="AA843" s="6" t="s">
        <v>442</v>
      </c>
      <c r="AB843" s="6" t="s">
        <v>442</v>
      </c>
      <c r="AC843" s="7">
        <v>50.357105255126953</v>
      </c>
      <c r="AD843" s="7">
        <v>0.44641588309589703</v>
      </c>
      <c r="AE843" s="7">
        <v>7.5139701107361789</v>
      </c>
      <c r="AF843" s="7">
        <v>161408</v>
      </c>
      <c r="AG843" s="7">
        <v>120000</v>
      </c>
    </row>
    <row r="844" spans="1:33" s="4" customFormat="1" ht="12.75" x14ac:dyDescent="0.2">
      <c r="A844" s="6" t="s">
        <v>2688</v>
      </c>
      <c r="B844" s="6" t="s">
        <v>2689</v>
      </c>
      <c r="C844" s="7">
        <v>28197365760</v>
      </c>
      <c r="D844" s="6" t="s">
        <v>2690</v>
      </c>
      <c r="E844" s="7">
        <v>-1.989449024200439</v>
      </c>
      <c r="F844" s="7">
        <v>-6.9007933139801012E-2</v>
      </c>
      <c r="G844" s="7">
        <v>-0.20806016027927401</v>
      </c>
      <c r="H844" s="7">
        <v>-0.78812646865844704</v>
      </c>
      <c r="I844" s="7">
        <v>-1.381528496742249</v>
      </c>
      <c r="J844" s="7">
        <v>0.15698733925819403</v>
      </c>
      <c r="K844" s="7">
        <v>-0.38266891241073603</v>
      </c>
      <c r="L844" s="7">
        <v>-0.23799782991409302</v>
      </c>
      <c r="M844" s="7">
        <v>-0.24965961277484902</v>
      </c>
      <c r="N844" s="7">
        <v>-0.29695457220077504</v>
      </c>
      <c r="O844" s="7">
        <v>17.250092677879447</v>
      </c>
      <c r="P844" s="7">
        <v>17.603864253000161</v>
      </c>
      <c r="Q844" s="7">
        <v>3.1530606910562291</v>
      </c>
      <c r="R844" s="7">
        <v>2.903094728064294</v>
      </c>
      <c r="S844" s="7">
        <v>31.758121115976348</v>
      </c>
      <c r="T844" s="7">
        <v>32.648459856009566</v>
      </c>
      <c r="U844" s="7">
        <v>10.460195541381836</v>
      </c>
      <c r="V844" s="7" t="str">
        <f>_xll.BDP($A844,"TRAILING_12M_R&amp;D_%_SALES",$A$1,$A$2)</f>
        <v>#N/A N/A</v>
      </c>
      <c r="W844" s="7">
        <v>15</v>
      </c>
      <c r="X844" s="7">
        <v>151040</v>
      </c>
      <c r="Y844" s="7">
        <v>15104030</v>
      </c>
      <c r="Z844" s="6" t="s">
        <v>296</v>
      </c>
      <c r="AA844" s="6" t="s">
        <v>332</v>
      </c>
      <c r="AB844" s="6" t="s">
        <v>1252</v>
      </c>
      <c r="AC844" s="7">
        <v>63.6455078125</v>
      </c>
      <c r="AD844" s="7">
        <v>0.76150393089348611</v>
      </c>
      <c r="AE844" s="7">
        <v>-19.876404973589011</v>
      </c>
      <c r="AF844" s="7">
        <v>35</v>
      </c>
      <c r="AG844" s="7"/>
    </row>
    <row r="845" spans="1:33" s="4" customFormat="1" ht="12.75" x14ac:dyDescent="0.2">
      <c r="A845" s="6" t="s">
        <v>2691</v>
      </c>
      <c r="B845" s="6" t="s">
        <v>2692</v>
      </c>
      <c r="C845" s="7">
        <v>28193583104</v>
      </c>
      <c r="D845" s="6" t="s">
        <v>2693</v>
      </c>
      <c r="E845" s="7">
        <v>-1.1207611560821531</v>
      </c>
      <c r="F845" s="7">
        <v>-0.85783046483993508</v>
      </c>
      <c r="G845" s="7">
        <v>1.6740074157714839</v>
      </c>
      <c r="H845" s="7">
        <v>-0.87236726284027111</v>
      </c>
      <c r="I845" s="7">
        <v>0.32512357831001304</v>
      </c>
      <c r="J845" s="7">
        <v>0.88626879453659102</v>
      </c>
      <c r="K845" s="7">
        <v>0.27489697933197005</v>
      </c>
      <c r="L845" s="7">
        <v>-0.97287786006927512</v>
      </c>
      <c r="M845" s="7">
        <v>1.236719965934753</v>
      </c>
      <c r="N845" s="7">
        <v>-0.16149193048477201</v>
      </c>
      <c r="O845" s="7">
        <v>1.2221187744358439</v>
      </c>
      <c r="P845" s="7"/>
      <c r="Q845" s="7">
        <v>6.1054931920265991</v>
      </c>
      <c r="R845" s="7"/>
      <c r="S845" s="7">
        <v>45.756475602664537</v>
      </c>
      <c r="T845" s="7"/>
      <c r="U845" s="7">
        <v>12.361083030700684</v>
      </c>
      <c r="V845" s="7" t="str">
        <f>_xll.BDP($A845,"TRAILING_12M_R&amp;D_%_SALES",$A$1,$A$2)</f>
        <v>#N/A N/A</v>
      </c>
      <c r="W845" s="7">
        <v>25</v>
      </c>
      <c r="X845" s="7">
        <v>255040</v>
      </c>
      <c r="Y845" s="7">
        <v>25504010</v>
      </c>
      <c r="Z845" s="6" t="s">
        <v>60</v>
      </c>
      <c r="AA845" s="6" t="s">
        <v>157</v>
      </c>
      <c r="AB845" s="6" t="s">
        <v>485</v>
      </c>
      <c r="AC845" s="7">
        <v>51.725177764892578</v>
      </c>
      <c r="AD845" s="7">
        <v>1.1606793153236601</v>
      </c>
      <c r="AE845" s="7">
        <v>68.873549281237118</v>
      </c>
      <c r="AF845" s="7">
        <v>150000</v>
      </c>
      <c r="AG845" s="7">
        <v>171000</v>
      </c>
    </row>
    <row r="846" spans="1:33" s="4" customFormat="1" ht="12.75" x14ac:dyDescent="0.2">
      <c r="A846" s="6" t="s">
        <v>2694</v>
      </c>
      <c r="B846" s="6" t="s">
        <v>2695</v>
      </c>
      <c r="C846" s="7">
        <v>28163115008</v>
      </c>
      <c r="D846" s="6" t="s">
        <v>2696</v>
      </c>
      <c r="E846" s="7">
        <v>-0.25918823480606101</v>
      </c>
      <c r="F846" s="7">
        <v>-0.94161379337310802</v>
      </c>
      <c r="G846" s="7">
        <v>1.550727963447571</v>
      </c>
      <c r="H846" s="7">
        <v>-1.3641712665557861</v>
      </c>
      <c r="I846" s="7">
        <v>0.8341371417045591</v>
      </c>
      <c r="J846" s="7">
        <v>0.20092792809009602</v>
      </c>
      <c r="K846" s="7">
        <v>2.346544742584229</v>
      </c>
      <c r="L846" s="7">
        <v>-0.44026628136634804</v>
      </c>
      <c r="M846" s="7">
        <v>0.96351313591003407</v>
      </c>
      <c r="N846" s="7">
        <v>-0.44721719622612005</v>
      </c>
      <c r="O846" s="7">
        <v>0.325758741008493</v>
      </c>
      <c r="P846" s="7"/>
      <c r="Q846" s="7">
        <v>0.90866700369666409</v>
      </c>
      <c r="R846" s="7"/>
      <c r="S846" s="7">
        <v>10.528005092883459</v>
      </c>
      <c r="T846" s="7"/>
      <c r="U846" s="7">
        <v>8.8346662521362305</v>
      </c>
      <c r="V846" s="7">
        <f>_xll.BDP($A846,"TRAILING_12M_R&amp;D_%_SALES",$A$1,$A$2)</f>
        <v>0</v>
      </c>
      <c r="W846" s="7">
        <v>10</v>
      </c>
      <c r="X846" s="7">
        <v>101020</v>
      </c>
      <c r="Y846" s="7">
        <v>10102010</v>
      </c>
      <c r="Z846" s="6" t="s">
        <v>135</v>
      </c>
      <c r="AA846" s="6" t="s">
        <v>136</v>
      </c>
      <c r="AB846" s="6" t="s">
        <v>137</v>
      </c>
      <c r="AC846" s="7">
        <v>73.936225891113281</v>
      </c>
      <c r="AD846" s="7">
        <v>0.24744295552053802</v>
      </c>
      <c r="AE846" s="7"/>
      <c r="AF846" s="7"/>
      <c r="AG846" s="7"/>
    </row>
    <row r="847" spans="1:33" s="4" customFormat="1" ht="12.75" x14ac:dyDescent="0.2">
      <c r="A847" s="6" t="s">
        <v>2697</v>
      </c>
      <c r="B847" s="6" t="s">
        <v>2698</v>
      </c>
      <c r="C847" s="7">
        <v>28106514432</v>
      </c>
      <c r="D847" s="6" t="s">
        <v>2699</v>
      </c>
      <c r="E847" s="7">
        <v>-0.58587712049484308</v>
      </c>
      <c r="F847" s="7">
        <v>-7.8337430953979006E-2</v>
      </c>
      <c r="G847" s="7">
        <v>0.80188959836959806</v>
      </c>
      <c r="H847" s="7">
        <v>0.22813116014003801</v>
      </c>
      <c r="I847" s="7">
        <v>0.66565394401550304</v>
      </c>
      <c r="J847" s="7">
        <v>-0.70775866508483909</v>
      </c>
      <c r="K847" s="7">
        <v>2.0101463794708252</v>
      </c>
      <c r="L847" s="7">
        <v>-0.83337247371673606</v>
      </c>
      <c r="M847" s="7">
        <v>0.7305772304534911</v>
      </c>
      <c r="N847" s="7">
        <v>-0.94403243064880404</v>
      </c>
      <c r="O847" s="7">
        <v>1.4866172597228799</v>
      </c>
      <c r="P847" s="7">
        <v>1.6955025192459821</v>
      </c>
      <c r="Q847" s="7">
        <v>2.1324979158106938</v>
      </c>
      <c r="R847" s="7">
        <v>1.7701568180056841</v>
      </c>
      <c r="S847" s="7">
        <v>8.3382791806260776</v>
      </c>
      <c r="T847" s="7">
        <v>9.030216224209358</v>
      </c>
      <c r="U847" s="7">
        <v>26.444528579711914</v>
      </c>
      <c r="V847" s="7" t="str">
        <f>_xll.BDP($A847,"TRAILING_12M_R&amp;D_%_SALES",$A$1,$A$2)</f>
        <v>#N/A N/A</v>
      </c>
      <c r="W847" s="7">
        <v>40</v>
      </c>
      <c r="X847" s="7">
        <v>402020</v>
      </c>
      <c r="Y847" s="7">
        <v>40202010</v>
      </c>
      <c r="Z847" s="6" t="s">
        <v>78</v>
      </c>
      <c r="AA847" s="6" t="s">
        <v>481</v>
      </c>
      <c r="AB847" s="6" t="s">
        <v>481</v>
      </c>
      <c r="AC847" s="7">
        <v>45.689567565917969</v>
      </c>
      <c r="AD847" s="7">
        <v>1.3035648765245711</v>
      </c>
      <c r="AE847" s="7">
        <v>18.670902976250737</v>
      </c>
      <c r="AF847" s="7">
        <v>20200</v>
      </c>
      <c r="AG847" s="7">
        <v>16500</v>
      </c>
    </row>
    <row r="848" spans="1:33" s="4" customFormat="1" ht="12.75" x14ac:dyDescent="0.2">
      <c r="A848" s="6" t="s">
        <v>2700</v>
      </c>
      <c r="B848" s="6" t="s">
        <v>2701</v>
      </c>
      <c r="C848" s="7">
        <v>28003162112</v>
      </c>
      <c r="D848" s="6" t="s">
        <v>2702</v>
      </c>
      <c r="E848" s="7">
        <v>-0.178632497787476</v>
      </c>
      <c r="F848" s="7">
        <v>-0.63492769002914407</v>
      </c>
      <c r="G848" s="7">
        <v>4.0768980979919003E-2</v>
      </c>
      <c r="H848" s="7">
        <v>-0.92739850282669112</v>
      </c>
      <c r="I848" s="7">
        <v>0.63296908140182506</v>
      </c>
      <c r="J848" s="7">
        <v>-0.91611176729202304</v>
      </c>
      <c r="K848" s="7">
        <v>2.3463823795318599</v>
      </c>
      <c r="L848" s="7">
        <v>-0.82568252086639404</v>
      </c>
      <c r="M848" s="7">
        <v>2.4184832572937012</v>
      </c>
      <c r="N848" s="7">
        <v>-0.77505195140838601</v>
      </c>
      <c r="O848" s="7">
        <v>0.325758741008493</v>
      </c>
      <c r="P848" s="7">
        <v>0.31084791719874705</v>
      </c>
      <c r="Q848" s="7">
        <v>0.90866700369666409</v>
      </c>
      <c r="R848" s="7">
        <v>0.85692420554013704</v>
      </c>
      <c r="S848" s="7">
        <v>10.528005092883459</v>
      </c>
      <c r="T848" s="7">
        <v>9.5419928776365293</v>
      </c>
      <c r="U848" s="7">
        <v>8.8346662521362305</v>
      </c>
      <c r="V848" s="7">
        <f>_xll.BDP($A848,"TRAILING_12M_R&amp;D_%_SALES",$A$1,$A$2)</f>
        <v>0</v>
      </c>
      <c r="W848" s="7">
        <v>10</v>
      </c>
      <c r="X848" s="7">
        <v>101020</v>
      </c>
      <c r="Y848" s="7">
        <v>10102010</v>
      </c>
      <c r="Z848" s="6" t="s">
        <v>135</v>
      </c>
      <c r="AA848" s="6" t="s">
        <v>136</v>
      </c>
      <c r="AB848" s="6" t="s">
        <v>137</v>
      </c>
      <c r="AC848" s="7">
        <v>73.936225891113281</v>
      </c>
      <c r="AD848" s="7">
        <v>0.32751373200985301</v>
      </c>
      <c r="AE848" s="7"/>
      <c r="AF848" s="7"/>
      <c r="AG848" s="7"/>
    </row>
    <row r="849" spans="1:33" s="4" customFormat="1" ht="12.75" x14ac:dyDescent="0.2">
      <c r="A849" s="6" t="s">
        <v>2703</v>
      </c>
      <c r="B849" s="6" t="s">
        <v>2704</v>
      </c>
      <c r="C849" s="7">
        <v>27873474560</v>
      </c>
      <c r="D849" s="6" t="s">
        <v>2705</v>
      </c>
      <c r="E849" s="7">
        <v>-1.8581975698471069</v>
      </c>
      <c r="F849" s="7">
        <v>-3.0002379417419429</v>
      </c>
      <c r="G849" s="7">
        <v>-1.610211849212646</v>
      </c>
      <c r="H849" s="7">
        <v>3.0002281665802002</v>
      </c>
      <c r="I849" s="7">
        <v>0.8714880347251891</v>
      </c>
      <c r="J849" s="7">
        <v>-0.94942861795425404</v>
      </c>
      <c r="K849" s="7">
        <v>-1.216065406799316</v>
      </c>
      <c r="L849" s="7">
        <v>0.30366697907447804</v>
      </c>
      <c r="M849" s="7">
        <v>-0.72281217575073209</v>
      </c>
      <c r="N849" s="7">
        <v>0.10666052252054201</v>
      </c>
      <c r="O849" s="7">
        <v>5.9446289728629935</v>
      </c>
      <c r="P849" s="7">
        <v>5.3197307867596306</v>
      </c>
      <c r="Q849" s="7">
        <v>11.12965737891291</v>
      </c>
      <c r="R849" s="7">
        <v>10.734621268965123</v>
      </c>
      <c r="S849" s="7"/>
      <c r="T849" s="7">
        <v>101.23176830742797</v>
      </c>
      <c r="U849" s="7">
        <v>-50.533153533935547</v>
      </c>
      <c r="V849" s="7">
        <f>_xll.BDP($A849,"TRAILING_12M_R&amp;D_%_SALES",$A$1,$A$2)</f>
        <v>30.129052511807746</v>
      </c>
      <c r="W849" s="7">
        <v>50</v>
      </c>
      <c r="X849" s="7">
        <v>502030</v>
      </c>
      <c r="Y849" s="7">
        <v>50203010</v>
      </c>
      <c r="Z849" s="6" t="s">
        <v>49</v>
      </c>
      <c r="AA849" s="6" t="s">
        <v>50</v>
      </c>
      <c r="AB849" s="6" t="s">
        <v>50</v>
      </c>
      <c r="AC849" s="7">
        <v>54.521678924560547</v>
      </c>
      <c r="AD849" s="7">
        <v>1.6217716347665161</v>
      </c>
      <c r="AE849" s="7">
        <v>92.167985230497436</v>
      </c>
      <c r="AF849" s="7">
        <v>5288</v>
      </c>
      <c r="AG849" s="7">
        <v>3069</v>
      </c>
    </row>
    <row r="850" spans="1:33" s="4" customFormat="1" ht="12.75" x14ac:dyDescent="0.2">
      <c r="A850" s="6" t="s">
        <v>2706</v>
      </c>
      <c r="B850" s="6" t="s">
        <v>2707</v>
      </c>
      <c r="C850" s="7">
        <v>27873437696</v>
      </c>
      <c r="D850" s="6" t="s">
        <v>2708</v>
      </c>
      <c r="E850" s="7">
        <v>-1.2237880229949951</v>
      </c>
      <c r="F850" s="7">
        <v>-0.71871542930603005</v>
      </c>
      <c r="G850" s="7">
        <v>0.25900429487228405</v>
      </c>
      <c r="H850" s="7">
        <v>-0.97115683555603005</v>
      </c>
      <c r="I850" s="7">
        <v>1.27001953125</v>
      </c>
      <c r="J850" s="7">
        <v>-0.5596923828125</v>
      </c>
      <c r="K850" s="7">
        <v>-0.19586944580078103</v>
      </c>
      <c r="L850" s="7">
        <v>-0.71372425556182906</v>
      </c>
      <c r="M850" s="7">
        <v>-0.72281217575073209</v>
      </c>
      <c r="N850" s="7">
        <v>-0.88059496879577603</v>
      </c>
      <c r="O850" s="7">
        <v>6.2813494473950158</v>
      </c>
      <c r="P850" s="7">
        <v>5.8774059574468076</v>
      </c>
      <c r="Q850" s="7">
        <v>1.8314124969853771</v>
      </c>
      <c r="R850" s="7">
        <v>1.7827047070602531</v>
      </c>
      <c r="S850" s="7">
        <v>889.41005219288888</v>
      </c>
      <c r="T850" s="7"/>
      <c r="U850" s="7">
        <v>-1.789141058921814</v>
      </c>
      <c r="V850" s="7">
        <f>_xll.BDP($A850,"TRAILING_12M_R&amp;D_%_SALES",$A$1,$A$2)</f>
        <v>0</v>
      </c>
      <c r="W850" s="7">
        <v>50</v>
      </c>
      <c r="X850" s="7">
        <v>501010</v>
      </c>
      <c r="Y850" s="7">
        <v>50101020</v>
      </c>
      <c r="Z850" s="6" t="s">
        <v>49</v>
      </c>
      <c r="AA850" s="6" t="s">
        <v>387</v>
      </c>
      <c r="AB850" s="6" t="s">
        <v>388</v>
      </c>
      <c r="AC850" s="7">
        <v>64.359718322753906</v>
      </c>
      <c r="AD850" s="7">
        <v>0.70795844640876804</v>
      </c>
      <c r="AE850" s="7">
        <v>16.489284265054295</v>
      </c>
      <c r="AF850" s="7">
        <v>3018</v>
      </c>
      <c r="AG850" s="7">
        <v>1387</v>
      </c>
    </row>
    <row r="851" spans="1:33" s="4" customFormat="1" ht="12.75" x14ac:dyDescent="0.2">
      <c r="A851" s="6" t="s">
        <v>2709</v>
      </c>
      <c r="B851" s="6" t="s">
        <v>2109</v>
      </c>
      <c r="C851" s="7">
        <v>27857852416</v>
      </c>
      <c r="D851" s="6" t="s">
        <v>2710</v>
      </c>
      <c r="E851" s="7">
        <v>-0.6193434000015261</v>
      </c>
      <c r="F851" s="7">
        <v>-0.56583291292190607</v>
      </c>
      <c r="G851" s="7">
        <v>1.2550873756408691</v>
      </c>
      <c r="H851" s="7">
        <v>-0.56258517503738403</v>
      </c>
      <c r="I851" s="7">
        <v>0.10423831641674002</v>
      </c>
      <c r="J851" s="7">
        <v>-1.426517248153687</v>
      </c>
      <c r="K851" s="7">
        <v>1.524352431297302</v>
      </c>
      <c r="L851" s="7">
        <v>-0.65557813644409202</v>
      </c>
      <c r="M851" s="7">
        <v>0.89926892518997203</v>
      </c>
      <c r="N851" s="7">
        <v>-2.9735291376710004E-2</v>
      </c>
      <c r="O851" s="7">
        <v>0.91648692444746604</v>
      </c>
      <c r="P851" s="7">
        <v>1.0082356430120409</v>
      </c>
      <c r="Q851" s="7">
        <v>1.1116511205955379</v>
      </c>
      <c r="R851" s="7">
        <v>1.0956735408131859</v>
      </c>
      <c r="S851" s="7">
        <v>9.5846315676448839</v>
      </c>
      <c r="T851" s="7">
        <v>11.783459587395395</v>
      </c>
      <c r="U851" s="7">
        <v>8.5978603363037109</v>
      </c>
      <c r="V851" s="7" t="str">
        <f>_xll.BDP($A851,"TRAILING_12M_R&amp;D_%_SALES",$A$1,$A$2)</f>
        <v>#N/A N/A</v>
      </c>
      <c r="W851" s="7">
        <v>15</v>
      </c>
      <c r="X851" s="7">
        <v>151010</v>
      </c>
      <c r="Y851" s="7">
        <v>15101030</v>
      </c>
      <c r="Z851" s="6" t="s">
        <v>296</v>
      </c>
      <c r="AA851" s="6" t="s">
        <v>297</v>
      </c>
      <c r="AB851" s="6" t="s">
        <v>2111</v>
      </c>
      <c r="AC851" s="7">
        <v>75.998390197753906</v>
      </c>
      <c r="AD851" s="7">
        <v>0.95792764746503511</v>
      </c>
      <c r="AE851" s="7">
        <v>-20.575513162568516</v>
      </c>
      <c r="AF851" s="7">
        <v>24700</v>
      </c>
      <c r="AG851" s="7"/>
    </row>
    <row r="852" spans="1:33" s="4" customFormat="1" ht="12.75" x14ac:dyDescent="0.2">
      <c r="A852" s="6" t="s">
        <v>2711</v>
      </c>
      <c r="B852" s="6" t="s">
        <v>2712</v>
      </c>
      <c r="C852" s="7">
        <v>27847845888</v>
      </c>
      <c r="D852" s="6" t="s">
        <v>2713</v>
      </c>
      <c r="E852" s="7">
        <v>-1.601912260055542</v>
      </c>
      <c r="F852" s="7">
        <v>-0.10293436050415</v>
      </c>
      <c r="G852" s="7">
        <v>0.30545806884765603</v>
      </c>
      <c r="H852" s="7">
        <v>-0.125317737460136</v>
      </c>
      <c r="I852" s="7">
        <v>-0.42704677581787104</v>
      </c>
      <c r="J852" s="7">
        <v>-1.2350530624389651</v>
      </c>
      <c r="K852" s="7">
        <v>-7.3139485903080002E-3</v>
      </c>
      <c r="L852" s="7">
        <v>-0.53658545017242409</v>
      </c>
      <c r="M852" s="7">
        <v>-0.72281217575073209</v>
      </c>
      <c r="N852" s="7">
        <v>-0.24374964833259602</v>
      </c>
      <c r="O852" s="7">
        <v>5.16856130236207</v>
      </c>
      <c r="P852" s="7">
        <v>5.2944718617821733</v>
      </c>
      <c r="Q852" s="7">
        <v>5.968438515384034</v>
      </c>
      <c r="R852" s="7">
        <v>5.1562716219871163</v>
      </c>
      <c r="S852" s="7">
        <v>24.646326905915551</v>
      </c>
      <c r="T852" s="7">
        <v>22.308255164238005</v>
      </c>
      <c r="U852" s="7">
        <v>23.981849670410156</v>
      </c>
      <c r="V852" s="7">
        <f>_xll.BDP($A852,"TRAILING_12M_R&amp;D_%_SALES",$A$1,$A$2)</f>
        <v>18.754894283476901</v>
      </c>
      <c r="W852" s="7">
        <v>45</v>
      </c>
      <c r="X852" s="7">
        <v>452030</v>
      </c>
      <c r="Y852" s="7">
        <v>45203010</v>
      </c>
      <c r="Z852" s="6" t="s">
        <v>39</v>
      </c>
      <c r="AA852" s="6" t="s">
        <v>640</v>
      </c>
      <c r="AB852" s="6" t="s">
        <v>641</v>
      </c>
      <c r="AC852" s="7">
        <v>74.187705993652344</v>
      </c>
      <c r="AD852" s="7">
        <v>1.040616990436904</v>
      </c>
      <c r="AE852" s="7">
        <v>-7.6132409074850411</v>
      </c>
      <c r="AF852" s="7">
        <v>14900</v>
      </c>
      <c r="AG852" s="7">
        <v>12900</v>
      </c>
    </row>
    <row r="853" spans="1:33" s="4" customFormat="1" ht="12.75" x14ac:dyDescent="0.2">
      <c r="A853" s="6" t="s">
        <v>2714</v>
      </c>
      <c r="B853" s="6" t="s">
        <v>2715</v>
      </c>
      <c r="C853" s="7">
        <v>27756980224</v>
      </c>
      <c r="D853" s="6" t="s">
        <v>2716</v>
      </c>
      <c r="E853" s="7">
        <v>-1.1578313112258911</v>
      </c>
      <c r="F853" s="7">
        <v>0.21382127702236201</v>
      </c>
      <c r="G853" s="7">
        <v>-0.82627844810485807</v>
      </c>
      <c r="H853" s="7">
        <v>1.1469988822937009</v>
      </c>
      <c r="I853" s="7">
        <v>-0.16199861466884602</v>
      </c>
      <c r="J853" s="7">
        <v>-1.9515439867973002E-2</v>
      </c>
      <c r="K853" s="7">
        <v>1.58947217464447</v>
      </c>
      <c r="L853" s="7">
        <v>0.14140743017196702</v>
      </c>
      <c r="M853" s="7">
        <v>0.32415559887886003</v>
      </c>
      <c r="N853" s="7">
        <v>0.93461716175079312</v>
      </c>
      <c r="O853" s="7">
        <v>3.432151842142749</v>
      </c>
      <c r="P853" s="7">
        <v>3.1654540946886351</v>
      </c>
      <c r="Q853" s="7">
        <v>1.7033585499370461</v>
      </c>
      <c r="R853" s="7">
        <v>1.5166748345335419</v>
      </c>
      <c r="S853" s="7">
        <v>8.3640795781327064</v>
      </c>
      <c r="T853" s="7">
        <v>7.787212727316958</v>
      </c>
      <c r="U853" s="7">
        <v>21.179828643798828</v>
      </c>
      <c r="V853" s="7" t="str">
        <f>_xll.BDP($A853,"TRAILING_12M_R&amp;D_%_SALES",$A$1,$A$2)</f>
        <v>#N/A N/A</v>
      </c>
      <c r="W853" s="7">
        <v>10</v>
      </c>
      <c r="X853" s="7">
        <v>101020</v>
      </c>
      <c r="Y853" s="7">
        <v>10102020</v>
      </c>
      <c r="Z853" s="6" t="s">
        <v>135</v>
      </c>
      <c r="AA853" s="6" t="s">
        <v>136</v>
      </c>
      <c r="AB853" s="6" t="s">
        <v>477</v>
      </c>
      <c r="AC853" s="7">
        <v>64.339607238769531</v>
      </c>
      <c r="AD853" s="7">
        <v>0.83578198116277003</v>
      </c>
      <c r="AE853" s="7">
        <v>20.056982432995607</v>
      </c>
      <c r="AF853" s="7">
        <v>972</v>
      </c>
      <c r="AG853" s="7">
        <v>251</v>
      </c>
    </row>
    <row r="854" spans="1:33" s="4" customFormat="1" ht="12.75" x14ac:dyDescent="0.2">
      <c r="A854" s="6" t="s">
        <v>2717</v>
      </c>
      <c r="B854" s="6" t="s">
        <v>2718</v>
      </c>
      <c r="C854" s="7">
        <v>27750877184</v>
      </c>
      <c r="D854" s="6" t="s">
        <v>2719</v>
      </c>
      <c r="E854" s="7">
        <v>-0.37166094779968301</v>
      </c>
      <c r="F854" s="7">
        <v>-1.721006035804749</v>
      </c>
      <c r="G854" s="7">
        <v>1.118276953697205</v>
      </c>
      <c r="H854" s="7">
        <v>0.107907332479954</v>
      </c>
      <c r="I854" s="7">
        <v>1.1353218555450439</v>
      </c>
      <c r="J854" s="7">
        <v>-0.41847735643386802</v>
      </c>
      <c r="K854" s="7">
        <v>-0.24935649335384402</v>
      </c>
      <c r="L854" s="7">
        <v>1.052630543708801</v>
      </c>
      <c r="M854" s="7">
        <v>-0.72281217575073209</v>
      </c>
      <c r="N854" s="7">
        <v>0.92968147993087802</v>
      </c>
      <c r="O854" s="7">
        <v>0.65875564810692611</v>
      </c>
      <c r="P854" s="7"/>
      <c r="Q854" s="7">
        <v>0.61965516815205401</v>
      </c>
      <c r="R854" s="7">
        <v>0.61281638672362104</v>
      </c>
      <c r="S854" s="7"/>
      <c r="T854" s="7">
        <v>170.27536845387772</v>
      </c>
      <c r="U854" s="7">
        <v>-10.348264694213867</v>
      </c>
      <c r="V854" s="7" t="str">
        <f>_xll.BDP($A854,"TRAILING_12M_R&amp;D_%_SALES",$A$1,$A$2)</f>
        <v>#N/A N/A</v>
      </c>
      <c r="W854" s="7">
        <v>50</v>
      </c>
      <c r="X854" s="7">
        <v>502020</v>
      </c>
      <c r="Y854" s="7">
        <v>50202010</v>
      </c>
      <c r="Z854" s="6" t="s">
        <v>49</v>
      </c>
      <c r="AA854" s="6" t="s">
        <v>267</v>
      </c>
      <c r="AB854" s="6" t="s">
        <v>268</v>
      </c>
      <c r="AC854" s="7">
        <v>38.004226684570313</v>
      </c>
      <c r="AD854" s="7">
        <v>1.583551104577275</v>
      </c>
      <c r="AE854" s="7">
        <v>20.678682355872802</v>
      </c>
      <c r="AF854" s="7">
        <v>37500</v>
      </c>
      <c r="AG854" s="7">
        <v>7000</v>
      </c>
    </row>
    <row r="855" spans="1:33" s="4" customFormat="1" ht="12.75" x14ac:dyDescent="0.2">
      <c r="A855" s="6" t="s">
        <v>2720</v>
      </c>
      <c r="B855" s="6" t="s">
        <v>2721</v>
      </c>
      <c r="C855" s="7">
        <v>27750352896</v>
      </c>
      <c r="D855" s="6" t="s">
        <v>2722</v>
      </c>
      <c r="E855" s="7">
        <v>-1.2237880229949951</v>
      </c>
      <c r="F855" s="7">
        <v>-0.71871542930603005</v>
      </c>
      <c r="G855" s="7">
        <v>0.25900429487228405</v>
      </c>
      <c r="H855" s="7">
        <v>-0.97115683555603005</v>
      </c>
      <c r="I855" s="7">
        <v>1.27001953125</v>
      </c>
      <c r="J855" s="7">
        <v>-0.5596923828125</v>
      </c>
      <c r="K855" s="7">
        <v>-0.19586944580078103</v>
      </c>
      <c r="L855" s="7">
        <v>-0.71372425556182906</v>
      </c>
      <c r="M855" s="7">
        <v>-0.72281217575073209</v>
      </c>
      <c r="N855" s="7">
        <v>-0.88059496879577603</v>
      </c>
      <c r="O855" s="7">
        <v>6.2813494473950158</v>
      </c>
      <c r="P855" s="7"/>
      <c r="Q855" s="7">
        <v>1.8314124969853771</v>
      </c>
      <c r="R855" s="7"/>
      <c r="S855" s="7">
        <v>889.41005219288888</v>
      </c>
      <c r="T855" s="7"/>
      <c r="U855" s="7">
        <v>-1.789141058921814</v>
      </c>
      <c r="V855" s="7">
        <f>_xll.BDP($A855,"TRAILING_12M_R&amp;D_%_SALES",$A$1,$A$2)</f>
        <v>0</v>
      </c>
      <c r="W855" s="7">
        <v>50</v>
      </c>
      <c r="X855" s="7">
        <v>501010</v>
      </c>
      <c r="Y855" s="7">
        <v>50101020</v>
      </c>
      <c r="Z855" s="6" t="s">
        <v>49</v>
      </c>
      <c r="AA855" s="6" t="s">
        <v>387</v>
      </c>
      <c r="AB855" s="6" t="s">
        <v>388</v>
      </c>
      <c r="AC855" s="7">
        <v>64.359718322753906</v>
      </c>
      <c r="AD855" s="7">
        <v>0.96721173071345812</v>
      </c>
      <c r="AE855" s="7">
        <v>17.658802571875508</v>
      </c>
      <c r="AF855" s="7">
        <v>3018</v>
      </c>
      <c r="AG855" s="7">
        <v>1387</v>
      </c>
    </row>
    <row r="856" spans="1:33" s="4" customFormat="1" ht="12.75" x14ac:dyDescent="0.2">
      <c r="A856" s="6" t="s">
        <v>2723</v>
      </c>
      <c r="B856" s="6" t="s">
        <v>2724</v>
      </c>
      <c r="C856" s="7">
        <v>27715477504</v>
      </c>
      <c r="D856" s="6" t="s">
        <v>2725</v>
      </c>
      <c r="E856" s="7">
        <v>-0.84021067619323708</v>
      </c>
      <c r="F856" s="7">
        <v>-0.66062647104263306</v>
      </c>
      <c r="G856" s="7">
        <v>0.39257380366325401</v>
      </c>
      <c r="H856" s="7">
        <v>-0.34750437736511203</v>
      </c>
      <c r="I856" s="7">
        <v>-0.89890521764755205</v>
      </c>
      <c r="J856" s="7">
        <v>1.2382491827011111</v>
      </c>
      <c r="K856" s="7">
        <v>0.6599013209342961</v>
      </c>
      <c r="L856" s="7">
        <v>-0.207626953721046</v>
      </c>
      <c r="M856" s="7">
        <v>-0.72281217575073209</v>
      </c>
      <c r="N856" s="7">
        <v>-0.74190223217010509</v>
      </c>
      <c r="O856" s="7">
        <v>2.1457045743436751</v>
      </c>
      <c r="P856" s="7">
        <v>1.816383986097019</v>
      </c>
      <c r="Q856" s="7">
        <v>1.9231129535250981</v>
      </c>
      <c r="R856" s="7">
        <v>1.5172965929583551</v>
      </c>
      <c r="S856" s="7">
        <v>8.3746669069739728</v>
      </c>
      <c r="T856" s="7">
        <v>9.5816802004041826</v>
      </c>
      <c r="U856" s="7">
        <v>23.082614898681641</v>
      </c>
      <c r="V856" s="7" t="str">
        <f>_xll.BDP($A856,"TRAILING_12M_R&amp;D_%_SALES",$A$1,$A$2)</f>
        <v>#N/A N/A</v>
      </c>
      <c r="W856" s="7">
        <v>40</v>
      </c>
      <c r="X856" s="7">
        <v>403010</v>
      </c>
      <c r="Y856" s="7">
        <v>40301040</v>
      </c>
      <c r="Z856" s="6" t="s">
        <v>78</v>
      </c>
      <c r="AA856" s="6" t="s">
        <v>648</v>
      </c>
      <c r="AB856" s="6" t="s">
        <v>768</v>
      </c>
      <c r="AC856" s="7">
        <v>42.098381042480469</v>
      </c>
      <c r="AD856" s="7">
        <v>0.72199800696529304</v>
      </c>
      <c r="AE856" s="7">
        <v>17.683403461866455</v>
      </c>
      <c r="AF856" s="7">
        <v>5800</v>
      </c>
      <c r="AG856" s="7">
        <v>1600</v>
      </c>
    </row>
    <row r="857" spans="1:33" s="4" customFormat="1" ht="12.75" x14ac:dyDescent="0.2">
      <c r="A857" s="6" t="s">
        <v>2726</v>
      </c>
      <c r="B857" s="6" t="s">
        <v>2727</v>
      </c>
      <c r="C857" s="7">
        <v>27645292544</v>
      </c>
      <c r="D857" s="6" t="s">
        <v>2728</v>
      </c>
      <c r="E857" s="7">
        <v>0.29383108019828802</v>
      </c>
      <c r="F857" s="7">
        <v>-1.098856925964355</v>
      </c>
      <c r="G857" s="7">
        <v>0.87141293287277211</v>
      </c>
      <c r="H857" s="7">
        <v>-0.97938442230224609</v>
      </c>
      <c r="I857" s="7">
        <v>1.1403940916061399</v>
      </c>
      <c r="J857" s="7">
        <v>0.22602654993534102</v>
      </c>
      <c r="K857" s="7">
        <v>1.4172846078872681</v>
      </c>
      <c r="L857" s="7">
        <v>-1.250519990921021</v>
      </c>
      <c r="M857" s="7">
        <v>0.67280405759811401</v>
      </c>
      <c r="N857" s="7">
        <v>-0.96873009204864513</v>
      </c>
      <c r="O857" s="7">
        <v>0.47068141991441603</v>
      </c>
      <c r="P857" s="7">
        <v>0.84830101171410111</v>
      </c>
      <c r="Q857" s="7">
        <v>0.39964780569991804</v>
      </c>
      <c r="R857" s="7">
        <v>0.36479262001525503</v>
      </c>
      <c r="S857" s="7">
        <v>5.2392117421726496</v>
      </c>
      <c r="T857" s="7">
        <v>5.5535070913325235</v>
      </c>
      <c r="U857" s="7">
        <v>7.5904297828674316</v>
      </c>
      <c r="V857" s="7" t="str">
        <f>_xll.BDP($A857,"TRAILING_12M_R&amp;D_%_SALES",$A$1,$A$2)</f>
        <v>#N/A N/A</v>
      </c>
      <c r="W857" s="7">
        <v>40</v>
      </c>
      <c r="X857" s="7">
        <v>402030</v>
      </c>
      <c r="Y857" s="7">
        <v>40203030</v>
      </c>
      <c r="Z857" s="6" t="s">
        <v>78</v>
      </c>
      <c r="AA857" s="6" t="s">
        <v>392</v>
      </c>
      <c r="AB857" s="6" t="s">
        <v>630</v>
      </c>
      <c r="AC857" s="7">
        <v>60.004024505615234</v>
      </c>
      <c r="AD857" s="7">
        <v>1.0679062869543201</v>
      </c>
      <c r="AE857" s="7">
        <v>22.165620933836429</v>
      </c>
      <c r="AF857" s="7">
        <v>84930</v>
      </c>
      <c r="AG857" s="7">
        <v>97535</v>
      </c>
    </row>
    <row r="858" spans="1:33" s="4" customFormat="1" ht="12.75" x14ac:dyDescent="0.2">
      <c r="A858" s="6" t="s">
        <v>2729</v>
      </c>
      <c r="B858" s="6" t="s">
        <v>2730</v>
      </c>
      <c r="C858" s="7">
        <v>27604482048</v>
      </c>
      <c r="D858" s="6" t="s">
        <v>2731</v>
      </c>
      <c r="E858" s="7">
        <v>-1.349110007286072</v>
      </c>
      <c r="F858" s="7">
        <v>-0.19528819620609303</v>
      </c>
      <c r="G858" s="7">
        <v>0.91328567266464211</v>
      </c>
      <c r="H858" s="7">
        <v>-0.84897357225418102</v>
      </c>
      <c r="I858" s="7">
        <v>-0.64461636543273904</v>
      </c>
      <c r="J858" s="7">
        <v>-0.53381955623626709</v>
      </c>
      <c r="K858" s="7">
        <v>4.2317207902670004E-2</v>
      </c>
      <c r="L858" s="7">
        <v>0.89915305376052912</v>
      </c>
      <c r="M858" s="7">
        <v>0.11141079664230301</v>
      </c>
      <c r="N858" s="7">
        <v>0.47283804416656505</v>
      </c>
      <c r="O858" s="7">
        <v>3.2614530356855509</v>
      </c>
      <c r="P858" s="7"/>
      <c r="Q858" s="7">
        <v>3.8690802716350339</v>
      </c>
      <c r="R858" s="7"/>
      <c r="S858" s="7">
        <v>21.347488643461599</v>
      </c>
      <c r="T858" s="7"/>
      <c r="U858" s="7">
        <v>21.778900146484375</v>
      </c>
      <c r="V858" s="7">
        <f>_xll.BDP($A858,"TRAILING_12M_R&amp;D_%_SALES",$A$1,$A$2)</f>
        <v>2.8111145624488185</v>
      </c>
      <c r="W858" s="7">
        <v>25</v>
      </c>
      <c r="X858" s="7">
        <v>252030</v>
      </c>
      <c r="Y858" s="7">
        <v>25203010</v>
      </c>
      <c r="Z858" s="6" t="s">
        <v>60</v>
      </c>
      <c r="AA858" s="6" t="s">
        <v>127</v>
      </c>
      <c r="AB858" s="6" t="s">
        <v>128</v>
      </c>
      <c r="AC858" s="7">
        <v>58.736545562744141</v>
      </c>
      <c r="AD858" s="7">
        <v>1.0118775743477779</v>
      </c>
      <c r="AE858" s="7">
        <v>-25.071277508256383</v>
      </c>
      <c r="AF858" s="7">
        <v>59000</v>
      </c>
      <c r="AG858" s="7">
        <v>18800</v>
      </c>
    </row>
    <row r="859" spans="1:33" s="4" customFormat="1" ht="12.75" x14ac:dyDescent="0.2">
      <c r="A859" s="6" t="s">
        <v>2732</v>
      </c>
      <c r="B859" s="6" t="s">
        <v>2733</v>
      </c>
      <c r="C859" s="7">
        <v>27579090944</v>
      </c>
      <c r="D859" s="6" t="s">
        <v>2734</v>
      </c>
      <c r="E859" s="7">
        <v>-1.6265019178390501</v>
      </c>
      <c r="F859" s="7">
        <v>-0.29712262749671903</v>
      </c>
      <c r="G859" s="7">
        <v>-0.17971274256706202</v>
      </c>
      <c r="H859" s="7">
        <v>-0.59540444612503107</v>
      </c>
      <c r="I859" s="7">
        <v>6.4704571850600001E-3</v>
      </c>
      <c r="J859" s="7">
        <v>-0.98593640327453602</v>
      </c>
      <c r="K859" s="7">
        <v>-0.42151966691017201</v>
      </c>
      <c r="L859" s="7">
        <v>-0.59451198577880904</v>
      </c>
      <c r="M859" s="7">
        <v>-7.7221617102623E-2</v>
      </c>
      <c r="N859" s="7">
        <v>-0.6319416761398321</v>
      </c>
      <c r="O859" s="7">
        <v>6.4055121455584638</v>
      </c>
      <c r="P859" s="7">
        <v>6.18726464737271</v>
      </c>
      <c r="Q859" s="7">
        <v>7.9126477409606011</v>
      </c>
      <c r="R859" s="7">
        <v>6.8570785739108331</v>
      </c>
      <c r="S859" s="7">
        <v>32.117101652694934</v>
      </c>
      <c r="T859" s="7">
        <v>27.234762349709918</v>
      </c>
      <c r="U859" s="7">
        <v>24.022174835205078</v>
      </c>
      <c r="V859" s="7" t="str">
        <f>_xll.BDP($A859,"TRAILING_12M_R&amp;D_%_SALES",$A$1,$A$2)</f>
        <v>#N/A N/A</v>
      </c>
      <c r="W859" s="7">
        <v>30</v>
      </c>
      <c r="X859" s="7">
        <v>302010</v>
      </c>
      <c r="Y859" s="7">
        <v>30201020</v>
      </c>
      <c r="Z859" s="6" t="s">
        <v>121</v>
      </c>
      <c r="AA859" s="6" t="s">
        <v>213</v>
      </c>
      <c r="AB859" s="6" t="s">
        <v>845</v>
      </c>
      <c r="AC859" s="7">
        <v>50.115684509277344</v>
      </c>
      <c r="AD859" s="7">
        <v>0.86179296920108306</v>
      </c>
      <c r="AE859" s="7">
        <v>-12.548084636204326</v>
      </c>
      <c r="AF859" s="7">
        <v>5600</v>
      </c>
      <c r="AG859" s="7">
        <v>4800</v>
      </c>
    </row>
    <row r="860" spans="1:33" s="4" customFormat="1" ht="12.75" x14ac:dyDescent="0.2">
      <c r="A860" s="6" t="s">
        <v>2735</v>
      </c>
      <c r="B860" s="6" t="s">
        <v>2736</v>
      </c>
      <c r="C860" s="7">
        <v>27579090944</v>
      </c>
      <c r="D860" s="6" t="s">
        <v>2737</v>
      </c>
      <c r="E860" s="7">
        <v>-1.6265019178390501</v>
      </c>
      <c r="F860" s="7">
        <v>-0.29712262749671903</v>
      </c>
      <c r="G860" s="7">
        <v>-0.17971274256706202</v>
      </c>
      <c r="H860" s="7">
        <v>-0.59540444612503107</v>
      </c>
      <c r="I860" s="7">
        <v>6.4704571850600001E-3</v>
      </c>
      <c r="J860" s="7">
        <v>-0.98593640327453602</v>
      </c>
      <c r="K860" s="7">
        <v>-0.42151966691017201</v>
      </c>
      <c r="L860" s="7">
        <v>-0.59451198577880904</v>
      </c>
      <c r="M860" s="7">
        <v>-7.7221617102623E-2</v>
      </c>
      <c r="N860" s="7">
        <v>-0.6319416761398321</v>
      </c>
      <c r="O860" s="7">
        <v>6.4055121455584638</v>
      </c>
      <c r="P860" s="7"/>
      <c r="Q860" s="7">
        <v>7.9126477409606011</v>
      </c>
      <c r="R860" s="7"/>
      <c r="S860" s="7">
        <v>32.117101652694934</v>
      </c>
      <c r="T860" s="7"/>
      <c r="U860" s="7">
        <v>24.022174835205078</v>
      </c>
      <c r="V860" s="7" t="str">
        <f>_xll.BDP($A860,"TRAILING_12M_R&amp;D_%_SALES",$A$1,$A$2)</f>
        <v>#N/A N/A</v>
      </c>
      <c r="W860" s="7">
        <v>30</v>
      </c>
      <c r="X860" s="7">
        <v>302010</v>
      </c>
      <c r="Y860" s="7">
        <v>30201020</v>
      </c>
      <c r="Z860" s="6" t="s">
        <v>121</v>
      </c>
      <c r="AA860" s="6" t="s">
        <v>213</v>
      </c>
      <c r="AB860" s="6" t="s">
        <v>845</v>
      </c>
      <c r="AC860" s="7">
        <v>50.115684509277344</v>
      </c>
      <c r="AD860" s="7">
        <v>0.86403782432529708</v>
      </c>
      <c r="AE860" s="7">
        <v>-8.6040760722659861</v>
      </c>
      <c r="AF860" s="7">
        <v>5600</v>
      </c>
      <c r="AG860" s="7">
        <v>4800</v>
      </c>
    </row>
    <row r="861" spans="1:33" s="4" customFormat="1" ht="12.75" x14ac:dyDescent="0.2">
      <c r="A861" s="6" t="s">
        <v>2738</v>
      </c>
      <c r="B861" s="6" t="s">
        <v>2739</v>
      </c>
      <c r="C861" s="7">
        <v>27569655808</v>
      </c>
      <c r="D861" s="6" t="s">
        <v>2740</v>
      </c>
      <c r="E861" s="7">
        <v>-1.4334316253662109</v>
      </c>
      <c r="F861" s="7">
        <v>-0.96178168058395408</v>
      </c>
      <c r="G861" s="7">
        <v>-0.633705735206604</v>
      </c>
      <c r="H861" s="7">
        <v>-6.3477959483860006E-3</v>
      </c>
      <c r="I861" s="7">
        <v>-0.69098639488220204</v>
      </c>
      <c r="J861" s="7">
        <v>-0.53472197055816706</v>
      </c>
      <c r="K861" s="7">
        <v>-0.23740784823894501</v>
      </c>
      <c r="L861" s="7">
        <v>-4.4948555529118001E-2</v>
      </c>
      <c r="M861" s="7">
        <v>-6.6711083054542999E-2</v>
      </c>
      <c r="N861" s="7">
        <v>-0.68856906890869107</v>
      </c>
      <c r="O861" s="7">
        <v>3.4258767515010171</v>
      </c>
      <c r="P861" s="7">
        <v>3.278230447852061</v>
      </c>
      <c r="Q861" s="7">
        <v>2.773201245419362</v>
      </c>
      <c r="R861" s="7">
        <v>3.302024295422183</v>
      </c>
      <c r="S861" s="7">
        <v>34.616949748003343</v>
      </c>
      <c r="T861" s="7">
        <v>28.102905037307224</v>
      </c>
      <c r="U861" s="7">
        <v>7.4857358932495117</v>
      </c>
      <c r="V861" s="7">
        <f>_xll.BDP($A861,"TRAILING_12M_R&amp;D_%_SALES",$A$1,$A$2)</f>
        <v>2.6401488718306583</v>
      </c>
      <c r="W861" s="7">
        <v>20</v>
      </c>
      <c r="X861" s="7">
        <v>201060</v>
      </c>
      <c r="Y861" s="7">
        <v>20106020</v>
      </c>
      <c r="Z861" s="6" t="s">
        <v>337</v>
      </c>
      <c r="AA861" s="6" t="s">
        <v>426</v>
      </c>
      <c r="AB861" s="6" t="s">
        <v>852</v>
      </c>
      <c r="AC861" s="7">
        <v>65.023635864257813</v>
      </c>
      <c r="AD861" s="7">
        <v>0.99325854600198804</v>
      </c>
      <c r="AE861" s="7">
        <v>3.7779325547712128</v>
      </c>
      <c r="AF861" s="7">
        <v>17800</v>
      </c>
      <c r="AG861" s="7">
        <v>16200</v>
      </c>
    </row>
    <row r="862" spans="1:33" s="4" customFormat="1" ht="12.75" x14ac:dyDescent="0.2">
      <c r="A862" s="6" t="s">
        <v>2741</v>
      </c>
      <c r="B862" s="6" t="s">
        <v>2742</v>
      </c>
      <c r="C862" s="7">
        <v>27566243840</v>
      </c>
      <c r="D862" s="6" t="s">
        <v>2743</v>
      </c>
      <c r="E862" s="7">
        <v>-0.77163380384445202</v>
      </c>
      <c r="F862" s="7">
        <v>1.6021150350570681</v>
      </c>
      <c r="G862" s="7">
        <v>3.0000524520874019</v>
      </c>
      <c r="H862" s="7">
        <v>-1.3286335468292241</v>
      </c>
      <c r="I862" s="7">
        <v>-0.69863283634185802</v>
      </c>
      <c r="J862" s="7">
        <v>0.42322957515716603</v>
      </c>
      <c r="K862" s="7">
        <v>2.457927942276001</v>
      </c>
      <c r="L862" s="7">
        <v>0.64209896326065108</v>
      </c>
      <c r="M862" s="7">
        <v>0.56704223155975308</v>
      </c>
      <c r="N862" s="7">
        <v>3.000107049942017</v>
      </c>
      <c r="O862" s="7">
        <v>1.080408054506915</v>
      </c>
      <c r="P862" s="7">
        <v>1.6739288892967812</v>
      </c>
      <c r="Q862" s="7">
        <v>1.200953393583529</v>
      </c>
      <c r="R862" s="7">
        <v>1.4836213706416821</v>
      </c>
      <c r="S862" s="7">
        <v>3.6954326623318909</v>
      </c>
      <c r="T862" s="7"/>
      <c r="U862" s="7">
        <v>27.328456878662109</v>
      </c>
      <c r="V862" s="7" t="str">
        <f>_xll.BDP($A862,"TRAILING_12M_R&amp;D_%_SALES",$A$1,$A$2)</f>
        <v>#N/A N/A</v>
      </c>
      <c r="W862" s="7">
        <v>20</v>
      </c>
      <c r="X862" s="7">
        <v>203030</v>
      </c>
      <c r="Y862" s="7">
        <v>20303010</v>
      </c>
      <c r="Z862" s="6" t="s">
        <v>337</v>
      </c>
      <c r="AA862" s="6" t="s">
        <v>1887</v>
      </c>
      <c r="AB862" s="6" t="s">
        <v>1887</v>
      </c>
      <c r="AC862" s="7">
        <v>56.010463714599609</v>
      </c>
      <c r="AD862" s="7">
        <v>0.181665397007713</v>
      </c>
      <c r="AE862" s="7">
        <v>5.3087627442189422</v>
      </c>
      <c r="AF862" s="7">
        <v>14248</v>
      </c>
      <c r="AG862" s="7">
        <v>12567</v>
      </c>
    </row>
    <row r="863" spans="1:33" s="4" customFormat="1" ht="12.75" x14ac:dyDescent="0.2">
      <c r="A863" s="6" t="s">
        <v>2744</v>
      </c>
      <c r="B863" s="6" t="s">
        <v>2745</v>
      </c>
      <c r="C863" s="7">
        <v>27487170560</v>
      </c>
      <c r="D863" s="6" t="s">
        <v>2746</v>
      </c>
      <c r="E863" s="7">
        <v>-0.39356687664985701</v>
      </c>
      <c r="F863" s="7">
        <v>-0.78973370790481601</v>
      </c>
      <c r="G863" s="7">
        <v>-4.3716799467802006E-2</v>
      </c>
      <c r="H863" s="7">
        <v>-0.88664263486862205</v>
      </c>
      <c r="I863" s="7">
        <v>0.61553841829299905</v>
      </c>
      <c r="J863" s="7">
        <v>-0.270298302173615</v>
      </c>
      <c r="K863" s="7">
        <v>1.2066670656204219</v>
      </c>
      <c r="L863" s="7">
        <v>-0.55406218767166104</v>
      </c>
      <c r="M863" s="7">
        <v>0.99626111984252907</v>
      </c>
      <c r="N863" s="7">
        <v>-0.49711820483207703</v>
      </c>
      <c r="O863" s="7">
        <v>0.28368410681621703</v>
      </c>
      <c r="P863" s="7">
        <v>0.27445727819805804</v>
      </c>
      <c r="Q863" s="7">
        <v>1.6200987309415551</v>
      </c>
      <c r="R863" s="7">
        <v>1.5352169148771622</v>
      </c>
      <c r="S863" s="7">
        <v>11.346334109626735</v>
      </c>
      <c r="T863" s="7">
        <v>10.190002847984497</v>
      </c>
      <c r="U863" s="7">
        <v>14.258323669433594</v>
      </c>
      <c r="V863" s="7">
        <f>_xll.BDP($A863,"TRAILING_12M_R&amp;D_%_SALES",$A$1,$A$2)</f>
        <v>0</v>
      </c>
      <c r="W863" s="7">
        <v>30</v>
      </c>
      <c r="X863" s="7">
        <v>301010</v>
      </c>
      <c r="Y863" s="7">
        <v>30101030</v>
      </c>
      <c r="Z863" s="6" t="s">
        <v>121</v>
      </c>
      <c r="AA863" s="6" t="s">
        <v>122</v>
      </c>
      <c r="AB863" s="6" t="s">
        <v>961</v>
      </c>
      <c r="AC863" s="7">
        <v>54.662509918212891</v>
      </c>
      <c r="AD863" s="7">
        <v>0.28692899781858</v>
      </c>
      <c r="AE863" s="7">
        <v>3.21959600701418</v>
      </c>
      <c r="AF863" s="7">
        <v>249000</v>
      </c>
      <c r="AG863" s="7">
        <v>224000</v>
      </c>
    </row>
    <row r="864" spans="1:33" s="4" customFormat="1" ht="12.75" x14ac:dyDescent="0.2">
      <c r="A864" s="6" t="s">
        <v>2747</v>
      </c>
      <c r="B864" s="6" t="s">
        <v>2748</v>
      </c>
      <c r="C864" s="7">
        <v>27446052864</v>
      </c>
      <c r="D864" s="6" t="s">
        <v>2749</v>
      </c>
      <c r="E864" s="7">
        <v>-1.3121587038040161</v>
      </c>
      <c r="F864" s="7">
        <v>-0.44621846079826405</v>
      </c>
      <c r="G864" s="7">
        <v>-6.4000226557254999E-2</v>
      </c>
      <c r="H864" s="7">
        <v>-0.99610310792923007</v>
      </c>
      <c r="I864" s="7">
        <v>8.6809568107128005E-2</v>
      </c>
      <c r="J864" s="7">
        <v>0.19293607771396601</v>
      </c>
      <c r="K864" s="7">
        <v>6.6747061908245003E-2</v>
      </c>
      <c r="L864" s="7">
        <v>-0.72724646329879805</v>
      </c>
      <c r="M864" s="7">
        <v>0.28170114755630504</v>
      </c>
      <c r="N864" s="7">
        <v>-0.69578534364700306</v>
      </c>
      <c r="O864" s="7">
        <v>2.9431134624361839</v>
      </c>
      <c r="P864" s="7">
        <v>3.095488722717223</v>
      </c>
      <c r="Q864" s="7">
        <v>3.6592957594061342</v>
      </c>
      <c r="R864" s="7"/>
      <c r="S864" s="7">
        <v>22.213995837788424</v>
      </c>
      <c r="T864" s="7">
        <v>23.396103865262038</v>
      </c>
      <c r="U864" s="7">
        <v>16.398340225219727</v>
      </c>
      <c r="V864" s="7">
        <f>_xll.BDP($A864,"TRAILING_12M_R&amp;D_%_SALES",$A$1,$A$2)</f>
        <v>4.6401078833511269</v>
      </c>
      <c r="W864" s="7">
        <v>20</v>
      </c>
      <c r="X864" s="7">
        <v>201040</v>
      </c>
      <c r="Y864" s="7">
        <v>20104010</v>
      </c>
      <c r="Z864" s="6" t="s">
        <v>337</v>
      </c>
      <c r="AA864" s="6" t="s">
        <v>594</v>
      </c>
      <c r="AB864" s="6" t="s">
        <v>595</v>
      </c>
      <c r="AC864" s="7">
        <v>67.498237609863281</v>
      </c>
      <c r="AD864" s="7">
        <v>0.89215666254319403</v>
      </c>
      <c r="AE864" s="7">
        <v>31.225354496753187</v>
      </c>
      <c r="AF864" s="7">
        <v>37931</v>
      </c>
      <c r="AG864" s="7">
        <v>37356</v>
      </c>
    </row>
    <row r="865" spans="1:33" s="4" customFormat="1" ht="12.75" x14ac:dyDescent="0.2">
      <c r="A865" s="6" t="s">
        <v>2750</v>
      </c>
      <c r="B865" s="6" t="s">
        <v>2751</v>
      </c>
      <c r="C865" s="7">
        <v>27421265920</v>
      </c>
      <c r="D865" s="6" t="s">
        <v>2752</v>
      </c>
      <c r="E865" s="7">
        <v>-0.7291289567947391</v>
      </c>
      <c r="F865" s="7">
        <v>-0.92095512151718106</v>
      </c>
      <c r="G865" s="7">
        <v>-5.1226180046797007E-2</v>
      </c>
      <c r="H865" s="7">
        <v>-0.43155914545059204</v>
      </c>
      <c r="I865" s="7">
        <v>1.5274968147277832</v>
      </c>
      <c r="J865" s="7">
        <v>-0.40782117843627902</v>
      </c>
      <c r="K865" s="7">
        <v>0.45387509465217601</v>
      </c>
      <c r="L865" s="7">
        <v>-0.71786373853683505</v>
      </c>
      <c r="M865" s="7">
        <v>1.461650609970093</v>
      </c>
      <c r="N865" s="7">
        <v>-0.78340971469879206</v>
      </c>
      <c r="O865" s="7">
        <v>1.6415559752973981</v>
      </c>
      <c r="P865" s="7">
        <v>1.5070190404338102</v>
      </c>
      <c r="Q865" s="7">
        <v>2.0027216371543011</v>
      </c>
      <c r="R865" s="7">
        <v>1.7390774275497081</v>
      </c>
      <c r="S865" s="7">
        <v>17.692977952149516</v>
      </c>
      <c r="T865" s="7">
        <v>13.998049194762983</v>
      </c>
      <c r="U865" s="7">
        <v>9.1046590805053711</v>
      </c>
      <c r="V865" s="7" t="str">
        <f>_xll.BDP($A865,"TRAILING_12M_R&amp;D_%_SALES",$A$1,$A$2)</f>
        <v>#N/A N/A</v>
      </c>
      <c r="W865" s="7">
        <v>55</v>
      </c>
      <c r="X865" s="7">
        <v>551010</v>
      </c>
      <c r="Y865" s="7">
        <v>55101010</v>
      </c>
      <c r="Z865" s="6" t="s">
        <v>552</v>
      </c>
      <c r="AA865" s="6" t="s">
        <v>553</v>
      </c>
      <c r="AB865" s="6" t="s">
        <v>553</v>
      </c>
      <c r="AC865" s="7">
        <v>67.377525329589844</v>
      </c>
      <c r="AD865" s="7">
        <v>0.82040672666926007</v>
      </c>
      <c r="AE865" s="7">
        <v>15.940661303232574</v>
      </c>
      <c r="AF865" s="7">
        <v>12831</v>
      </c>
      <c r="AG865" s="7">
        <v>12521</v>
      </c>
    </row>
    <row r="866" spans="1:33" s="4" customFormat="1" ht="12.75" x14ac:dyDescent="0.2">
      <c r="A866" s="6" t="s">
        <v>2753</v>
      </c>
      <c r="B866" s="6" t="s">
        <v>2754</v>
      </c>
      <c r="C866" s="7">
        <v>27389999104</v>
      </c>
      <c r="D866" s="6" t="s">
        <v>2755</v>
      </c>
      <c r="E866" s="7">
        <v>-1.446621298789978</v>
      </c>
      <c r="F866" s="7">
        <v>-0.25464344024658203</v>
      </c>
      <c r="G866" s="7">
        <v>-8.7998015806080004E-3</v>
      </c>
      <c r="H866" s="7">
        <v>-1.147428035736084</v>
      </c>
      <c r="I866" s="7">
        <v>0.65026998519897505</v>
      </c>
      <c r="J866" s="7">
        <v>0.193872511386871</v>
      </c>
      <c r="K866" s="7">
        <v>0.30340042710304305</v>
      </c>
      <c r="L866" s="7">
        <v>-0.9523622989654541</v>
      </c>
      <c r="M866" s="7">
        <v>0.53628426790237405</v>
      </c>
      <c r="N866" s="7">
        <v>-1.6162807121873003E-2</v>
      </c>
      <c r="O866" s="7">
        <v>4.8452799475665183</v>
      </c>
      <c r="P866" s="7"/>
      <c r="Q866" s="7">
        <v>3.4327759645692852</v>
      </c>
      <c r="R866" s="7"/>
      <c r="S866" s="7">
        <v>15.969260223372329</v>
      </c>
      <c r="T866" s="7"/>
      <c r="U866" s="7">
        <v>22.061183929443359</v>
      </c>
      <c r="V866" s="7" t="str">
        <f>_xll.BDP($A866,"TRAILING_12M_R&amp;D_%_SALES",$A$1,$A$2)</f>
        <v>#N/A N/A</v>
      </c>
      <c r="W866" s="7">
        <v>20</v>
      </c>
      <c r="X866" s="7">
        <v>203050</v>
      </c>
      <c r="Y866" s="7">
        <v>20305010</v>
      </c>
      <c r="Z866" s="6" t="s">
        <v>337</v>
      </c>
      <c r="AA866" s="6" t="s">
        <v>2756</v>
      </c>
      <c r="AB866" s="6" t="s">
        <v>2757</v>
      </c>
      <c r="AC866" s="7">
        <v>63.253192901611328</v>
      </c>
      <c r="AD866" s="7">
        <v>0.76669030512609004</v>
      </c>
      <c r="AE866" s="7">
        <v>50.28259913024926</v>
      </c>
      <c r="AF866" s="7">
        <v>9230</v>
      </c>
      <c r="AG866" s="7">
        <v>8234</v>
      </c>
    </row>
    <row r="867" spans="1:33" s="4" customFormat="1" ht="12.75" x14ac:dyDescent="0.2">
      <c r="A867" s="6" t="s">
        <v>2758</v>
      </c>
      <c r="B867" s="6" t="s">
        <v>2759</v>
      </c>
      <c r="C867" s="7">
        <v>27372384256</v>
      </c>
      <c r="D867" s="6" t="s">
        <v>2760</v>
      </c>
      <c r="E867" s="7">
        <v>-1.438145637512207</v>
      </c>
      <c r="F867" s="7">
        <v>-1.7857035398483281</v>
      </c>
      <c r="G867" s="7">
        <v>-2.0533568859100342</v>
      </c>
      <c r="H867" s="7">
        <v>0.83175265789032005</v>
      </c>
      <c r="I867" s="7">
        <v>-0.45499071478843706</v>
      </c>
      <c r="J867" s="7">
        <v>-0.176093369722366</v>
      </c>
      <c r="K867" s="7">
        <v>-0.58332431316375699</v>
      </c>
      <c r="L867" s="7">
        <v>1.61818516254425</v>
      </c>
      <c r="M867" s="7">
        <v>-0.72281217575073209</v>
      </c>
      <c r="N867" s="7">
        <v>0.96547329425811812</v>
      </c>
      <c r="O867" s="7">
        <v>5.0010794196253761</v>
      </c>
      <c r="P867" s="7">
        <v>3.8180675853070372</v>
      </c>
      <c r="Q867" s="7">
        <v>3.2456908631182042</v>
      </c>
      <c r="R867" s="7">
        <v>3.1293453029208682</v>
      </c>
      <c r="S867" s="7"/>
      <c r="T867" s="7">
        <v>25.343872554258454</v>
      </c>
      <c r="U867" s="7">
        <v>-16.942832946777344</v>
      </c>
      <c r="V867" s="7">
        <f>_xll.BDP($A867,"TRAILING_12M_R&amp;D_%_SALES",$A$1,$A$2)</f>
        <v>17.842942345924456</v>
      </c>
      <c r="W867" s="7">
        <v>50</v>
      </c>
      <c r="X867" s="7">
        <v>502020</v>
      </c>
      <c r="Y867" s="7">
        <v>50202020</v>
      </c>
      <c r="Z867" s="6" t="s">
        <v>49</v>
      </c>
      <c r="AA867" s="6" t="s">
        <v>267</v>
      </c>
      <c r="AB867" s="6" t="s">
        <v>1114</v>
      </c>
      <c r="AC867" s="7">
        <v>37.028469085693359</v>
      </c>
      <c r="AD867" s="7">
        <v>1.1059191681245961</v>
      </c>
      <c r="AE867" s="7">
        <v>58.821790768176328</v>
      </c>
      <c r="AF867" s="7">
        <v>11580</v>
      </c>
      <c r="AG867" s="7">
        <v>4492</v>
      </c>
    </row>
    <row r="868" spans="1:33" s="4" customFormat="1" ht="12.75" x14ac:dyDescent="0.2">
      <c r="A868" s="6" t="s">
        <v>2761</v>
      </c>
      <c r="B868" s="6" t="s">
        <v>2762</v>
      </c>
      <c r="C868" s="7">
        <v>27369861120</v>
      </c>
      <c r="D868" s="6" t="s">
        <v>2763</v>
      </c>
      <c r="E868" s="7">
        <v>-1.751062273979187</v>
      </c>
      <c r="F868" s="7">
        <v>-0.30275183916091902</v>
      </c>
      <c r="G868" s="7">
        <v>-3.9409242570400002E-2</v>
      </c>
      <c r="H868" s="7">
        <v>5.2417233586311007E-2</v>
      </c>
      <c r="I868" s="7">
        <v>2.419035911560059</v>
      </c>
      <c r="J868" s="7">
        <v>-1.7111063003540039</v>
      </c>
      <c r="K868" s="7">
        <v>-0.51656854152679399</v>
      </c>
      <c r="L868" s="7">
        <v>-0.82050675153732311</v>
      </c>
      <c r="M868" s="7">
        <v>8.5143335163593001E-2</v>
      </c>
      <c r="N868" s="7">
        <v>-0.72693890333175704</v>
      </c>
      <c r="O868" s="7">
        <v>10.082634177589972</v>
      </c>
      <c r="P868" s="7">
        <v>9.9324871379408979</v>
      </c>
      <c r="Q868" s="7"/>
      <c r="R868" s="7"/>
      <c r="S868" s="7">
        <v>45.975342931864503</v>
      </c>
      <c r="T868" s="7">
        <v>42.126221134385219</v>
      </c>
      <c r="U868" s="7"/>
      <c r="V868" s="7" t="str">
        <f>_xll.BDP($A868,"TRAILING_12M_R&amp;D_%_SALES",$A$1,$A$2)</f>
        <v>#N/A N/A</v>
      </c>
      <c r="W868" s="7">
        <v>60</v>
      </c>
      <c r="X868" s="7">
        <v>601080</v>
      </c>
      <c r="Y868" s="7">
        <v>60108030</v>
      </c>
      <c r="Z868" s="6" t="s">
        <v>531</v>
      </c>
      <c r="AA868" s="6" t="s">
        <v>694</v>
      </c>
      <c r="AB868" s="6" t="s">
        <v>695</v>
      </c>
      <c r="AC868" s="7">
        <v>72.608390808105469</v>
      </c>
      <c r="AD868" s="7">
        <v>1.0705893610184309</v>
      </c>
      <c r="AE868" s="7">
        <v>-9.6250384176379651</v>
      </c>
      <c r="AF868" s="7">
        <v>1834</v>
      </c>
      <c r="AG868" s="7">
        <v>1291</v>
      </c>
    </row>
    <row r="869" spans="1:33" s="4" customFormat="1" ht="12.75" x14ac:dyDescent="0.2">
      <c r="A869" s="6" t="s">
        <v>2764</v>
      </c>
      <c r="B869" s="6" t="s">
        <v>2765</v>
      </c>
      <c r="C869" s="7">
        <v>27346991104</v>
      </c>
      <c r="D869" s="6" t="s">
        <v>2766</v>
      </c>
      <c r="E869" s="7">
        <v>-1.0697615146636961</v>
      </c>
      <c r="F869" s="7">
        <v>-0.7200819849967961</v>
      </c>
      <c r="G869" s="7">
        <v>1.679841279983521</v>
      </c>
      <c r="H869" s="7">
        <v>-1.1070078611373899</v>
      </c>
      <c r="I869" s="7">
        <v>-0.46839839220047003</v>
      </c>
      <c r="J869" s="7">
        <v>-1.084632992744446</v>
      </c>
      <c r="K869" s="7">
        <v>0.41997972130775502</v>
      </c>
      <c r="L869" s="7">
        <v>0.47009044885635404</v>
      </c>
      <c r="M869" s="7">
        <v>0.80451178550720204</v>
      </c>
      <c r="N869" s="7">
        <v>0.7066819667816161</v>
      </c>
      <c r="O869" s="7">
        <v>1.066810413105395</v>
      </c>
      <c r="P869" s="7"/>
      <c r="Q869" s="7">
        <v>3.0596899238851369</v>
      </c>
      <c r="R869" s="7"/>
      <c r="S869" s="7">
        <v>15.945544016532439</v>
      </c>
      <c r="T869" s="7"/>
      <c r="U869" s="7">
        <v>19.545167922973633</v>
      </c>
      <c r="V869" s="7" t="str">
        <f>_xll.BDP($A869,"TRAILING_12M_R&amp;D_%_SALES",$A$1,$A$2)</f>
        <v>#N/A N/A</v>
      </c>
      <c r="W869" s="7">
        <v>10</v>
      </c>
      <c r="X869" s="7">
        <v>101020</v>
      </c>
      <c r="Y869" s="7">
        <v>10102030</v>
      </c>
      <c r="Z869" s="6" t="s">
        <v>135</v>
      </c>
      <c r="AA869" s="6" t="s">
        <v>136</v>
      </c>
      <c r="AB869" s="6" t="s">
        <v>275</v>
      </c>
      <c r="AC869" s="7">
        <v>75.76702880859375</v>
      </c>
      <c r="AD869" s="7">
        <v>0.83011564906774504</v>
      </c>
      <c r="AE869" s="7">
        <v>-20.802602776965063</v>
      </c>
      <c r="AF869" s="7">
        <v>5428</v>
      </c>
      <c r="AG869" s="7">
        <v>5339</v>
      </c>
    </row>
    <row r="870" spans="1:33" s="4" customFormat="1" ht="12.75" x14ac:dyDescent="0.2">
      <c r="A870" s="6" t="s">
        <v>2767</v>
      </c>
      <c r="B870" s="6" t="s">
        <v>2768</v>
      </c>
      <c r="C870" s="7">
        <v>27332886528</v>
      </c>
      <c r="D870" s="6" t="s">
        <v>2769</v>
      </c>
      <c r="E870" s="7">
        <v>-0.39356687664985701</v>
      </c>
      <c r="F870" s="7">
        <v>-0.78973370790481601</v>
      </c>
      <c r="G870" s="7">
        <v>-4.3716799467802006E-2</v>
      </c>
      <c r="H870" s="7">
        <v>-0.88664263486862205</v>
      </c>
      <c r="I870" s="7">
        <v>0.61553841829299905</v>
      </c>
      <c r="J870" s="7">
        <v>-0.270298302173615</v>
      </c>
      <c r="K870" s="7">
        <v>1.2066670656204219</v>
      </c>
      <c r="L870" s="7">
        <v>-0.55406218767166104</v>
      </c>
      <c r="M870" s="7">
        <v>0.99626111984252907</v>
      </c>
      <c r="N870" s="7">
        <v>-0.49711820483207703</v>
      </c>
      <c r="O870" s="7">
        <v>0.28368410681621703</v>
      </c>
      <c r="P870" s="7">
        <v>0.27291677074125004</v>
      </c>
      <c r="Q870" s="7">
        <v>1.6200987309415551</v>
      </c>
      <c r="R870" s="7">
        <v>1.5265998346335981</v>
      </c>
      <c r="S870" s="7">
        <v>11.346334109626735</v>
      </c>
      <c r="T870" s="7">
        <v>10.132806974637663</v>
      </c>
      <c r="U870" s="7">
        <v>14.258323669433594</v>
      </c>
      <c r="V870" s="7">
        <f>_xll.BDP($A870,"TRAILING_12M_R&amp;D_%_SALES",$A$1,$A$2)</f>
        <v>0</v>
      </c>
      <c r="W870" s="7">
        <v>30</v>
      </c>
      <c r="X870" s="7">
        <v>301010</v>
      </c>
      <c r="Y870" s="7">
        <v>30101030</v>
      </c>
      <c r="Z870" s="6" t="s">
        <v>121</v>
      </c>
      <c r="AA870" s="6" t="s">
        <v>122</v>
      </c>
      <c r="AB870" s="6" t="s">
        <v>961</v>
      </c>
      <c r="AC870" s="7">
        <v>54.662509918212891</v>
      </c>
      <c r="AD870" s="7">
        <v>0.54937488838691106</v>
      </c>
      <c r="AE870" s="7">
        <v>2.1464162358256988</v>
      </c>
      <c r="AF870" s="7">
        <v>249000</v>
      </c>
      <c r="AG870" s="7">
        <v>224000</v>
      </c>
    </row>
    <row r="871" spans="1:33" s="4" customFormat="1" ht="12.75" x14ac:dyDescent="0.2">
      <c r="A871" s="6" t="s">
        <v>2770</v>
      </c>
      <c r="B871" s="6" t="s">
        <v>2771</v>
      </c>
      <c r="C871" s="7">
        <v>27318939648</v>
      </c>
      <c r="D871" s="6" t="s">
        <v>2772</v>
      </c>
      <c r="E871" s="7">
        <v>-0.75607120990753207</v>
      </c>
      <c r="F871" s="7">
        <v>-0.65588164329528809</v>
      </c>
      <c r="G871" s="7">
        <v>-0.96963828802108809</v>
      </c>
      <c r="H871" s="7">
        <v>-0.84347170591354403</v>
      </c>
      <c r="I871" s="7">
        <v>-0.80805873870849609</v>
      </c>
      <c r="J871" s="7">
        <v>0.21515987813472701</v>
      </c>
      <c r="K871" s="7">
        <v>1.184916615486145</v>
      </c>
      <c r="L871" s="7">
        <v>-1.116537809371948</v>
      </c>
      <c r="M871" s="7">
        <v>0.88159549236297607</v>
      </c>
      <c r="N871" s="7">
        <v>-0.56250327825546309</v>
      </c>
      <c r="O871" s="7">
        <v>0.92339737757914908</v>
      </c>
      <c r="P871" s="7">
        <v>0.85468590318810611</v>
      </c>
      <c r="Q871" s="7">
        <v>1.177392348512986</v>
      </c>
      <c r="R871" s="7"/>
      <c r="S871" s="7">
        <v>11.299128875587261</v>
      </c>
      <c r="T871" s="7"/>
      <c r="U871" s="7">
        <v>11.751328468322754</v>
      </c>
      <c r="V871" s="7">
        <f>_xll.BDP($A871,"TRAILING_12M_R&amp;D_%_SALES",$A$1,$A$2)</f>
        <v>2.8111515710433461</v>
      </c>
      <c r="W871" s="7">
        <v>25</v>
      </c>
      <c r="X871" s="7">
        <v>251010</v>
      </c>
      <c r="Y871" s="7">
        <v>25101020</v>
      </c>
      <c r="Z871" s="6" t="s">
        <v>60</v>
      </c>
      <c r="AA871" s="6" t="s">
        <v>1665</v>
      </c>
      <c r="AB871" s="6" t="s">
        <v>2625</v>
      </c>
      <c r="AC871" s="7">
        <v>66.462127685546875</v>
      </c>
      <c r="AD871" s="7">
        <v>0.31949083344140605</v>
      </c>
      <c r="AE871" s="7">
        <v>5.3352871549916081</v>
      </c>
      <c r="AF871" s="7">
        <v>129262</v>
      </c>
      <c r="AG871" s="7">
        <v>142669</v>
      </c>
    </row>
    <row r="872" spans="1:33" s="4" customFormat="1" ht="12.75" x14ac:dyDescent="0.2">
      <c r="A872" s="6" t="s">
        <v>2773</v>
      </c>
      <c r="B872" s="6" t="s">
        <v>2774</v>
      </c>
      <c r="C872" s="7">
        <v>27318749184</v>
      </c>
      <c r="D872" s="6" t="s">
        <v>2775</v>
      </c>
      <c r="E872" s="7">
        <v>-1.446621298789978</v>
      </c>
      <c r="F872" s="7">
        <v>-0.25464344024658203</v>
      </c>
      <c r="G872" s="7">
        <v>-8.7998015806080004E-3</v>
      </c>
      <c r="H872" s="7">
        <v>-1.147428035736084</v>
      </c>
      <c r="I872" s="7">
        <v>0.65026998519897505</v>
      </c>
      <c r="J872" s="7">
        <v>0.193872511386871</v>
      </c>
      <c r="K872" s="7">
        <v>0.30340042710304305</v>
      </c>
      <c r="L872" s="7">
        <v>-0.9523622989654541</v>
      </c>
      <c r="M872" s="7">
        <v>0.53628426790237405</v>
      </c>
      <c r="N872" s="7">
        <v>-1.6162807121873003E-2</v>
      </c>
      <c r="O872" s="7">
        <v>4.8452799475665183</v>
      </c>
      <c r="P872" s="7">
        <v>4.5959004128672625</v>
      </c>
      <c r="Q872" s="7">
        <v>3.4327759645692852</v>
      </c>
      <c r="R872" s="7">
        <v>3.1626988552517092</v>
      </c>
      <c r="S872" s="7">
        <v>15.969260223372329</v>
      </c>
      <c r="T872" s="7">
        <v>15.826251217205396</v>
      </c>
      <c r="U872" s="7">
        <v>22.061183929443359</v>
      </c>
      <c r="V872" s="7" t="str">
        <f>_xll.BDP($A872,"TRAILING_12M_R&amp;D_%_SALES",$A$1,$A$2)</f>
        <v>#N/A N/A</v>
      </c>
      <c r="W872" s="7">
        <v>20</v>
      </c>
      <c r="X872" s="7">
        <v>203050</v>
      </c>
      <c r="Y872" s="7">
        <v>20305010</v>
      </c>
      <c r="Z872" s="6" t="s">
        <v>337</v>
      </c>
      <c r="AA872" s="6" t="s">
        <v>2756</v>
      </c>
      <c r="AB872" s="6" t="s">
        <v>2757</v>
      </c>
      <c r="AC872" s="7">
        <v>63.253192901611328</v>
      </c>
      <c r="AD872" s="7">
        <v>0.6749252244572701</v>
      </c>
      <c r="AE872" s="7">
        <v>44.286661774402546</v>
      </c>
      <c r="AF872" s="7">
        <v>9230</v>
      </c>
      <c r="AG872" s="7">
        <v>8234</v>
      </c>
    </row>
    <row r="873" spans="1:33" s="4" customFormat="1" ht="12.75" x14ac:dyDescent="0.2">
      <c r="A873" s="6" t="s">
        <v>2776</v>
      </c>
      <c r="B873" s="6" t="s">
        <v>2777</v>
      </c>
      <c r="C873" s="7">
        <v>27277772800</v>
      </c>
      <c r="D873" s="6" t="s">
        <v>2778</v>
      </c>
      <c r="E873" s="7">
        <v>-0.17951284348964702</v>
      </c>
      <c r="F873" s="7">
        <v>-1.034273624420166</v>
      </c>
      <c r="G873" s="7">
        <v>-0.84230518341064509</v>
      </c>
      <c r="H873" s="7">
        <v>-1.16991126537323</v>
      </c>
      <c r="I873" s="7">
        <v>-1.334202647209167</v>
      </c>
      <c r="J873" s="7">
        <v>-1.0197263956069951</v>
      </c>
      <c r="K873" s="7">
        <v>0.78244912624359109</v>
      </c>
      <c r="L873" s="7">
        <v>-0.92746025323867809</v>
      </c>
      <c r="M873" s="7">
        <v>2.387182474136353</v>
      </c>
      <c r="N873" s="7">
        <v>-0.9056787490844731</v>
      </c>
      <c r="O873" s="7">
        <v>1.801806644572802</v>
      </c>
      <c r="P873" s="7">
        <v>3.1515447186982439</v>
      </c>
      <c r="Q873" s="7">
        <v>0.67625984197593403</v>
      </c>
      <c r="R873" s="7">
        <v>0.63846215378027205</v>
      </c>
      <c r="S873" s="7">
        <v>7.3297562138900645</v>
      </c>
      <c r="T873" s="7">
        <v>5.8011109205802738</v>
      </c>
      <c r="U873" s="7">
        <v>9.3185091018676758</v>
      </c>
      <c r="V873" s="7" t="str">
        <f>_xll.BDP($A873,"TRAILING_12M_R&amp;D_%_SALES",$A$1,$A$2)</f>
        <v>#N/A N/A</v>
      </c>
      <c r="W873" s="7">
        <v>40</v>
      </c>
      <c r="X873" s="7">
        <v>401010</v>
      </c>
      <c r="Y873" s="7">
        <v>40101010</v>
      </c>
      <c r="Z873" s="6" t="s">
        <v>78</v>
      </c>
      <c r="AA873" s="6" t="s">
        <v>105</v>
      </c>
      <c r="AB873" s="6" t="s">
        <v>106</v>
      </c>
      <c r="AC873" s="7">
        <v>60.939544677734375</v>
      </c>
      <c r="AD873" s="7">
        <v>0.21313872197181802</v>
      </c>
      <c r="AE873" s="7">
        <v>-14.602863174050039</v>
      </c>
      <c r="AF873" s="7">
        <v>14832</v>
      </c>
      <c r="AG873" s="7">
        <v>13050</v>
      </c>
    </row>
    <row r="874" spans="1:33" s="4" customFormat="1" ht="12.75" x14ac:dyDescent="0.2">
      <c r="A874" s="6" t="s">
        <v>2779</v>
      </c>
      <c r="B874" s="6" t="s">
        <v>2780</v>
      </c>
      <c r="C874" s="7">
        <v>27254861824</v>
      </c>
      <c r="D874" s="6" t="s">
        <v>2781</v>
      </c>
      <c r="E874" s="7">
        <v>-1.2604309320449829</v>
      </c>
      <c r="F874" s="7">
        <v>-0.44335421919822704</v>
      </c>
      <c r="G874" s="7">
        <v>0.26292765140533403</v>
      </c>
      <c r="H874" s="7">
        <v>-1.032167911529541</v>
      </c>
      <c r="I874" s="7">
        <v>-2.8185535222292002E-2</v>
      </c>
      <c r="J874" s="7">
        <v>0.46803921461105302</v>
      </c>
      <c r="K874" s="7">
        <v>0.304584950208664</v>
      </c>
      <c r="L874" s="7">
        <v>-0.7716956138610841</v>
      </c>
      <c r="M874" s="7">
        <v>0.43089166283607505</v>
      </c>
      <c r="N874" s="7">
        <v>-0.39768144488334706</v>
      </c>
      <c r="O874" s="7">
        <v>2.1750629532945829</v>
      </c>
      <c r="P874" s="7">
        <v>2.147337820195613</v>
      </c>
      <c r="Q874" s="7">
        <v>3.0637267463238942</v>
      </c>
      <c r="R874" s="7">
        <v>2.7334267041931022</v>
      </c>
      <c r="S874" s="7">
        <v>18.907500737313338</v>
      </c>
      <c r="T874" s="7">
        <v>16.151781719560759</v>
      </c>
      <c r="U874" s="7">
        <v>17.130651473999023</v>
      </c>
      <c r="V874" s="7">
        <f>_xll.BDP($A874,"TRAILING_12M_R&amp;D_%_SALES",$A$1,$A$2)</f>
        <v>3.6727934013119441</v>
      </c>
      <c r="W874" s="7">
        <v>20</v>
      </c>
      <c r="X874" s="7">
        <v>201060</v>
      </c>
      <c r="Y874" s="7">
        <v>20106020</v>
      </c>
      <c r="Z874" s="6" t="s">
        <v>337</v>
      </c>
      <c r="AA874" s="6" t="s">
        <v>426</v>
      </c>
      <c r="AB874" s="6" t="s">
        <v>852</v>
      </c>
      <c r="AC874" s="7">
        <v>63.041946411132813</v>
      </c>
      <c r="AD874" s="7">
        <v>0.38617061435571404</v>
      </c>
      <c r="AE874" s="7">
        <v>22.120692336671553</v>
      </c>
      <c r="AF874" s="7">
        <v>40489</v>
      </c>
      <c r="AG874" s="7">
        <v>43024</v>
      </c>
    </row>
    <row r="875" spans="1:33" s="4" customFormat="1" ht="12.75" x14ac:dyDescent="0.2">
      <c r="A875" s="6" t="s">
        <v>2782</v>
      </c>
      <c r="B875" s="6" t="s">
        <v>2153</v>
      </c>
      <c r="C875" s="7">
        <v>27245950976</v>
      </c>
      <c r="D875" s="6" t="s">
        <v>2783</v>
      </c>
      <c r="E875" s="7">
        <v>-0.88327246904373202</v>
      </c>
      <c r="F875" s="7">
        <v>-0.89726507663726807</v>
      </c>
      <c r="G875" s="7">
        <v>-0.84317088127136208</v>
      </c>
      <c r="H875" s="7">
        <v>-0.77764582633972201</v>
      </c>
      <c r="I875" s="7">
        <v>-0.61866670846939109</v>
      </c>
      <c r="J875" s="7">
        <v>-0.47782513499259904</v>
      </c>
      <c r="K875" s="7">
        <v>0.19707782566547402</v>
      </c>
      <c r="L875" s="7">
        <v>9.9393963813782002E-2</v>
      </c>
      <c r="M875" s="7">
        <v>0.28485766053199801</v>
      </c>
      <c r="N875" s="7">
        <v>-0.50901967287063599</v>
      </c>
      <c r="O875" s="7">
        <v>1.4345210107962449</v>
      </c>
      <c r="P875" s="7">
        <v>1.497406623974965</v>
      </c>
      <c r="Q875" s="7">
        <v>2.6394323237665329</v>
      </c>
      <c r="R875" s="7">
        <v>2.3135670734773499</v>
      </c>
      <c r="S875" s="7">
        <v>19.464743755332922</v>
      </c>
      <c r="T875" s="7">
        <v>14.222988882087874</v>
      </c>
      <c r="U875" s="7">
        <v>7.724358081817627</v>
      </c>
      <c r="V875" s="7" t="str">
        <f>_xll.BDP($A875,"TRAILING_12M_R&amp;D_%_SALES",$A$1,$A$2)</f>
        <v>#N/A N/A</v>
      </c>
      <c r="W875" s="7">
        <v>40</v>
      </c>
      <c r="X875" s="7">
        <v>403010</v>
      </c>
      <c r="Y875" s="7">
        <v>40301040</v>
      </c>
      <c r="Z875" s="6" t="s">
        <v>78</v>
      </c>
      <c r="AA875" s="6" t="s">
        <v>648</v>
      </c>
      <c r="AB875" s="6" t="s">
        <v>768</v>
      </c>
      <c r="AC875" s="7">
        <v>52.026958465576172</v>
      </c>
      <c r="AD875" s="7">
        <v>0.51720486845705604</v>
      </c>
      <c r="AE875" s="7">
        <v>7.7546473906106694</v>
      </c>
      <c r="AF875" s="7">
        <v>28605</v>
      </c>
      <c r="AG875" s="7">
        <v>13396</v>
      </c>
    </row>
    <row r="876" spans="1:33" s="4" customFormat="1" ht="12.75" x14ac:dyDescent="0.2">
      <c r="A876" s="6" t="s">
        <v>2784</v>
      </c>
      <c r="B876" s="6" t="s">
        <v>2785</v>
      </c>
      <c r="C876" s="7">
        <v>27195086848</v>
      </c>
      <c r="D876" s="6" t="s">
        <v>2786</v>
      </c>
      <c r="E876" s="7">
        <v>-1.2604309320449829</v>
      </c>
      <c r="F876" s="7">
        <v>-0.44335421919822704</v>
      </c>
      <c r="G876" s="7">
        <v>0.26292765140533403</v>
      </c>
      <c r="H876" s="7">
        <v>-1.032167911529541</v>
      </c>
      <c r="I876" s="7">
        <v>-2.8185535222292002E-2</v>
      </c>
      <c r="J876" s="7">
        <v>0.46803921461105302</v>
      </c>
      <c r="K876" s="7">
        <v>0.304584950208664</v>
      </c>
      <c r="L876" s="7">
        <v>-0.7716956138610841</v>
      </c>
      <c r="M876" s="7">
        <v>0.43089166283607505</v>
      </c>
      <c r="N876" s="7">
        <v>-0.39768144488334706</v>
      </c>
      <c r="O876" s="7">
        <v>2.1750629532945829</v>
      </c>
      <c r="P876" s="7">
        <v>2.1426283122930219</v>
      </c>
      <c r="Q876" s="7">
        <v>3.0637267463238942</v>
      </c>
      <c r="R876" s="7">
        <v>2.7213765205361833</v>
      </c>
      <c r="S876" s="7">
        <v>18.907500737313338</v>
      </c>
      <c r="T876" s="7">
        <v>16.080577346014319</v>
      </c>
      <c r="U876" s="7">
        <v>17.130651473999023</v>
      </c>
      <c r="V876" s="7">
        <f>_xll.BDP($A876,"TRAILING_12M_R&amp;D_%_SALES",$A$1,$A$2)</f>
        <v>3.6727934013119441</v>
      </c>
      <c r="W876" s="7">
        <v>20</v>
      </c>
      <c r="X876" s="7">
        <v>201060</v>
      </c>
      <c r="Y876" s="7">
        <v>20106020</v>
      </c>
      <c r="Z876" s="6" t="s">
        <v>337</v>
      </c>
      <c r="AA876" s="6" t="s">
        <v>426</v>
      </c>
      <c r="AB876" s="6" t="s">
        <v>852</v>
      </c>
      <c r="AC876" s="7">
        <v>63.041946411132813</v>
      </c>
      <c r="AD876" s="7">
        <v>1.1989344305038561</v>
      </c>
      <c r="AE876" s="7">
        <v>21.124847242782852</v>
      </c>
      <c r="AF876" s="7">
        <v>40489</v>
      </c>
      <c r="AG876" s="7">
        <v>43024</v>
      </c>
    </row>
    <row r="877" spans="1:33" s="4" customFormat="1" ht="12.75" x14ac:dyDescent="0.2">
      <c r="A877" s="6" t="s">
        <v>2787</v>
      </c>
      <c r="B877" s="6" t="s">
        <v>2788</v>
      </c>
      <c r="C877" s="7">
        <v>27179380736</v>
      </c>
      <c r="D877" s="6" t="s">
        <v>2789</v>
      </c>
      <c r="E877" s="7">
        <v>-1.3121587038040161</v>
      </c>
      <c r="F877" s="7">
        <v>-0.44621846079826405</v>
      </c>
      <c r="G877" s="7">
        <v>-6.4000226557254999E-2</v>
      </c>
      <c r="H877" s="7">
        <v>-0.99610310792923007</v>
      </c>
      <c r="I877" s="7">
        <v>8.6809568107128005E-2</v>
      </c>
      <c r="J877" s="7">
        <v>0.19293607771396601</v>
      </c>
      <c r="K877" s="7">
        <v>6.6747061908245003E-2</v>
      </c>
      <c r="L877" s="7">
        <v>-0.72724646329879805</v>
      </c>
      <c r="M877" s="7">
        <v>0.28170114755630504</v>
      </c>
      <c r="N877" s="7">
        <v>-0.69578534364700306</v>
      </c>
      <c r="O877" s="7">
        <v>2.9431134624361839</v>
      </c>
      <c r="P877" s="7">
        <v>2.8592045352832782</v>
      </c>
      <c r="Q877" s="7">
        <v>3.6592957594061342</v>
      </c>
      <c r="R877" s="7">
        <v>3.275744031711918</v>
      </c>
      <c r="S877" s="7">
        <v>22.213995837788424</v>
      </c>
      <c r="T877" s="7">
        <v>20.095258961921253</v>
      </c>
      <c r="U877" s="7">
        <v>16.398340225219727</v>
      </c>
      <c r="V877" s="7">
        <f>_xll.BDP($A877,"TRAILING_12M_R&amp;D_%_SALES",$A$1,$A$2)</f>
        <v>4.6401078833511269</v>
      </c>
      <c r="W877" s="7">
        <v>20</v>
      </c>
      <c r="X877" s="7">
        <v>201040</v>
      </c>
      <c r="Y877" s="7">
        <v>20104010</v>
      </c>
      <c r="Z877" s="6" t="s">
        <v>337</v>
      </c>
      <c r="AA877" s="6" t="s">
        <v>594</v>
      </c>
      <c r="AB877" s="6" t="s">
        <v>595</v>
      </c>
      <c r="AC877" s="7">
        <v>67.498237609863281</v>
      </c>
      <c r="AD877" s="7">
        <v>0.51068591610896807</v>
      </c>
      <c r="AE877" s="7">
        <v>33.44636050624068</v>
      </c>
      <c r="AF877" s="7">
        <v>37931</v>
      </c>
      <c r="AG877" s="7">
        <v>37356</v>
      </c>
    </row>
    <row r="878" spans="1:33" s="4" customFormat="1" ht="12.75" x14ac:dyDescent="0.2">
      <c r="A878" s="6" t="s">
        <v>2790</v>
      </c>
      <c r="B878" s="6" t="s">
        <v>2791</v>
      </c>
      <c r="C878" s="7">
        <v>27108190208</v>
      </c>
      <c r="D878" s="6" t="s">
        <v>2792</v>
      </c>
      <c r="E878" s="7">
        <v>-0.43307611346244801</v>
      </c>
      <c r="F878" s="7">
        <v>-0.90847057104110707</v>
      </c>
      <c r="G878" s="7">
        <v>-0.23267105221748402</v>
      </c>
      <c r="H878" s="7">
        <v>-1.0469291210174561</v>
      </c>
      <c r="I878" s="7">
        <v>0.40403062105178805</v>
      </c>
      <c r="J878" s="7">
        <v>0.22883482277393302</v>
      </c>
      <c r="K878" s="7">
        <v>0.22892232239246402</v>
      </c>
      <c r="L878" s="7">
        <v>-1.0567575693130491</v>
      </c>
      <c r="M878" s="7">
        <v>2.4724352359771729</v>
      </c>
      <c r="N878" s="7">
        <v>-0.32175847887992903</v>
      </c>
      <c r="O878" s="7">
        <v>1.946132708816545</v>
      </c>
      <c r="P878" s="7"/>
      <c r="Q878" s="7">
        <v>1.133348230539543</v>
      </c>
      <c r="R878" s="7"/>
      <c r="S878" s="7">
        <v>7.0179248636108937</v>
      </c>
      <c r="T878" s="7"/>
      <c r="U878" s="7">
        <v>17.383075714111328</v>
      </c>
      <c r="V878" s="7" t="str">
        <f>_xll.BDP($A878,"TRAILING_12M_R&amp;D_%_SALES",$A$1,$A$2)</f>
        <v>#N/A N/A</v>
      </c>
      <c r="W878" s="7">
        <v>40</v>
      </c>
      <c r="X878" s="7">
        <v>401010</v>
      </c>
      <c r="Y878" s="7">
        <v>40101010</v>
      </c>
      <c r="Z878" s="6" t="s">
        <v>78</v>
      </c>
      <c r="AA878" s="6" t="s">
        <v>105</v>
      </c>
      <c r="AB878" s="6" t="s">
        <v>106</v>
      </c>
      <c r="AC878" s="7">
        <v>54.602153778076172</v>
      </c>
      <c r="AD878" s="7">
        <v>0.91864317367827808</v>
      </c>
      <c r="AE878" s="7">
        <v>7.2199835501202791</v>
      </c>
      <c r="AF878" s="7">
        <v>37946</v>
      </c>
      <c r="AG878" s="7">
        <v>42000</v>
      </c>
    </row>
    <row r="879" spans="1:33" s="4" customFormat="1" ht="12.75" x14ac:dyDescent="0.2">
      <c r="A879" s="6" t="s">
        <v>2793</v>
      </c>
      <c r="B879" s="6" t="s">
        <v>2794</v>
      </c>
      <c r="C879" s="7">
        <v>27061106688</v>
      </c>
      <c r="D879" s="6" t="s">
        <v>2795</v>
      </c>
      <c r="E879" s="7">
        <v>-0.48131328821182306</v>
      </c>
      <c r="F879" s="7">
        <v>-0.343110471963882</v>
      </c>
      <c r="G879" s="7">
        <v>1.091205954551697</v>
      </c>
      <c r="H879" s="7">
        <v>-1.2794284820556641</v>
      </c>
      <c r="I879" s="7">
        <v>-0.97806626558303811</v>
      </c>
      <c r="J879" s="7">
        <v>9.5944672822952007E-2</v>
      </c>
      <c r="K879" s="7">
        <v>0.90470570325851407</v>
      </c>
      <c r="L879" s="7">
        <v>-3.2939631491899005E-2</v>
      </c>
      <c r="M879" s="7">
        <v>1.2666934728622441</v>
      </c>
      <c r="N879" s="7">
        <v>-0.28422030806541404</v>
      </c>
      <c r="O879" s="7">
        <v>0.76753010464244409</v>
      </c>
      <c r="P879" s="7">
        <v>0.69104197321145711</v>
      </c>
      <c r="Q879" s="7">
        <v>1.9757583936167311</v>
      </c>
      <c r="R879" s="7"/>
      <c r="S879" s="7">
        <v>12.139921495378756</v>
      </c>
      <c r="T879" s="7"/>
      <c r="U879" s="7">
        <v>16.86741828918457</v>
      </c>
      <c r="V879" s="7">
        <f>_xll.BDP($A879,"TRAILING_12M_R&amp;D_%_SALES",$A$1,$A$2)</f>
        <v>3.9306513047210112</v>
      </c>
      <c r="W879" s="7">
        <v>25</v>
      </c>
      <c r="X879" s="7">
        <v>252010</v>
      </c>
      <c r="Y879" s="7">
        <v>25201040</v>
      </c>
      <c r="Z879" s="6" t="s">
        <v>60</v>
      </c>
      <c r="AA879" s="6" t="s">
        <v>566</v>
      </c>
      <c r="AB879" s="6" t="s">
        <v>2796</v>
      </c>
      <c r="AC879" s="7">
        <v>52.841766357421875</v>
      </c>
      <c r="AD879" s="7">
        <v>0.54095144829596009</v>
      </c>
      <c r="AE879" s="7"/>
      <c r="AF879" s="7">
        <v>109586</v>
      </c>
      <c r="AG879" s="7">
        <v>76896</v>
      </c>
    </row>
    <row r="880" spans="1:33" s="4" customFormat="1" ht="12.75" x14ac:dyDescent="0.2">
      <c r="A880" s="6" t="s">
        <v>2797</v>
      </c>
      <c r="B880" s="6" t="s">
        <v>2798</v>
      </c>
      <c r="C880" s="7">
        <v>27061106688</v>
      </c>
      <c r="D880" s="6" t="s">
        <v>2799</v>
      </c>
      <c r="E880" s="7">
        <v>-0.72425472736358609</v>
      </c>
      <c r="F880" s="7">
        <v>-0.52378624677658103</v>
      </c>
      <c r="G880" s="7">
        <v>1.514757513999939</v>
      </c>
      <c r="H880" s="7">
        <v>-1.3542847633361821</v>
      </c>
      <c r="I880" s="7">
        <v>-0.78880983591079701</v>
      </c>
      <c r="J880" s="7">
        <v>-0.191514417529106</v>
      </c>
      <c r="K880" s="7">
        <v>0.57307398319244407</v>
      </c>
      <c r="L880" s="7">
        <v>-0.15717291831970201</v>
      </c>
      <c r="M880" s="7">
        <v>0.43133854866027804</v>
      </c>
      <c r="N880" s="7">
        <v>-0.34041771292686501</v>
      </c>
      <c r="O880" s="7">
        <v>0.76753010464244409</v>
      </c>
      <c r="P880" s="7">
        <v>0.67901855092560104</v>
      </c>
      <c r="Q880" s="7">
        <v>1.9757583936167311</v>
      </c>
      <c r="R880" s="7">
        <v>1.545007605510599</v>
      </c>
      <c r="S880" s="7">
        <v>12.139921495378756</v>
      </c>
      <c r="T880" s="7">
        <v>9.7247956617683595</v>
      </c>
      <c r="U880" s="7">
        <v>16.86741828918457</v>
      </c>
      <c r="V880" s="7">
        <f>_xll.BDP($A880,"TRAILING_12M_R&amp;D_%_SALES",$A$1,$A$2)</f>
        <v>3.9306513047210112</v>
      </c>
      <c r="W880" s="7">
        <v>25</v>
      </c>
      <c r="X880" s="7">
        <v>252010</v>
      </c>
      <c r="Y880" s="7">
        <v>25201040</v>
      </c>
      <c r="Z880" s="6" t="s">
        <v>60</v>
      </c>
      <c r="AA880" s="6" t="s">
        <v>566</v>
      </c>
      <c r="AB880" s="6" t="s">
        <v>2796</v>
      </c>
      <c r="AC880" s="7">
        <v>52.841766357421875</v>
      </c>
      <c r="AD880" s="7">
        <v>0.77089634929660411</v>
      </c>
      <c r="AE880" s="7">
        <v>-14.031624560330691</v>
      </c>
      <c r="AF880" s="7">
        <v>109586</v>
      </c>
      <c r="AG880" s="7">
        <v>76896</v>
      </c>
    </row>
    <row r="881" spans="1:33" s="4" customFormat="1" ht="12.75" x14ac:dyDescent="0.2">
      <c r="A881" s="6" t="s">
        <v>2800</v>
      </c>
      <c r="B881" s="6" t="s">
        <v>2801</v>
      </c>
      <c r="C881" s="7">
        <v>27049426944</v>
      </c>
      <c r="D881" s="6" t="s">
        <v>2802</v>
      </c>
      <c r="E881" s="7">
        <v>-0.72479468584060702</v>
      </c>
      <c r="F881" s="7">
        <v>-0.52378624677658103</v>
      </c>
      <c r="G881" s="7">
        <v>1.2492045164108281</v>
      </c>
      <c r="H881" s="7">
        <v>-1.3285912275314331</v>
      </c>
      <c r="I881" s="7">
        <v>-0.78855472803115811</v>
      </c>
      <c r="J881" s="7">
        <v>-0.577370464801788</v>
      </c>
      <c r="K881" s="7">
        <v>0.57507550716400102</v>
      </c>
      <c r="L881" s="7">
        <v>-0.16868527233600603</v>
      </c>
      <c r="M881" s="7">
        <v>0.11925543844699901</v>
      </c>
      <c r="N881" s="7">
        <v>-0.34041771292686501</v>
      </c>
      <c r="O881" s="7">
        <v>0.76753010464244409</v>
      </c>
      <c r="P881" s="7"/>
      <c r="Q881" s="7">
        <v>1.9757583936167311</v>
      </c>
      <c r="R881" s="7"/>
      <c r="S881" s="7">
        <v>12.139921495378756</v>
      </c>
      <c r="T881" s="7"/>
      <c r="U881" s="7">
        <v>16.86741828918457</v>
      </c>
      <c r="V881" s="7">
        <f>_xll.BDP($A881,"TRAILING_12M_R&amp;D_%_SALES",$A$1,$A$2)</f>
        <v>3.9306513047210112</v>
      </c>
      <c r="W881" s="7">
        <v>25</v>
      </c>
      <c r="X881" s="7">
        <v>252010</v>
      </c>
      <c r="Y881" s="7">
        <v>25201040</v>
      </c>
      <c r="Z881" s="6" t="s">
        <v>60</v>
      </c>
      <c r="AA881" s="6" t="s">
        <v>566</v>
      </c>
      <c r="AB881" s="6" t="s">
        <v>2796</v>
      </c>
      <c r="AC881" s="7">
        <v>52.841766357421875</v>
      </c>
      <c r="AD881" s="7">
        <v>0.76818065855073303</v>
      </c>
      <c r="AE881" s="7">
        <v>-15.584109048510708</v>
      </c>
      <c r="AF881" s="7">
        <v>109586</v>
      </c>
      <c r="AG881" s="7">
        <v>76896</v>
      </c>
    </row>
    <row r="882" spans="1:33" s="4" customFormat="1" ht="12.75" x14ac:dyDescent="0.2">
      <c r="A882" s="6" t="s">
        <v>2803</v>
      </c>
      <c r="B882" s="6" t="s">
        <v>2804</v>
      </c>
      <c r="C882" s="7">
        <v>26875731968</v>
      </c>
      <c r="D882" s="6" t="s">
        <v>2805</v>
      </c>
      <c r="E882" s="7">
        <v>-7.7642239630220005E-3</v>
      </c>
      <c r="F882" s="7">
        <v>-0.67670470476150502</v>
      </c>
      <c r="G882" s="7">
        <v>0.52048325538635309</v>
      </c>
      <c r="H882" s="7">
        <v>-0.71458703279495206</v>
      </c>
      <c r="I882" s="7">
        <v>-0.36974188685417203</v>
      </c>
      <c r="J882" s="7">
        <v>3.4057840704918005E-2</v>
      </c>
      <c r="K882" s="7">
        <v>2.5638382434844971</v>
      </c>
      <c r="L882" s="7">
        <v>-0.45775926113128701</v>
      </c>
      <c r="M882" s="7">
        <v>2.5173263549804692</v>
      </c>
      <c r="N882" s="7">
        <v>-0.91671735048294112</v>
      </c>
      <c r="O882" s="7">
        <v>0.18683564333894701</v>
      </c>
      <c r="P882" s="7">
        <v>0.30015308932148105</v>
      </c>
      <c r="Q882" s="7">
        <v>0.40133764113939602</v>
      </c>
      <c r="R882" s="7"/>
      <c r="S882" s="7">
        <v>4.4605654855071313</v>
      </c>
      <c r="T882" s="7"/>
      <c r="U882" s="7">
        <v>9.3652963638305664</v>
      </c>
      <c r="V882" s="7" t="str">
        <f>_xll.BDP($A882,"TRAILING_12M_R&amp;D_%_SALES",$A$1,$A$2)</f>
        <v>#N/A N/A</v>
      </c>
      <c r="W882" s="7">
        <v>40</v>
      </c>
      <c r="X882" s="7">
        <v>403010</v>
      </c>
      <c r="Y882" s="7">
        <v>40301040</v>
      </c>
      <c r="Z882" s="6" t="s">
        <v>78</v>
      </c>
      <c r="AA882" s="6" t="s">
        <v>648</v>
      </c>
      <c r="AB882" s="6" t="s">
        <v>768</v>
      </c>
      <c r="AC882" s="7">
        <v>54.702747344970703</v>
      </c>
      <c r="AD882" s="7"/>
      <c r="AE882" s="7"/>
      <c r="AF882" s="7">
        <v>177852</v>
      </c>
      <c r="AG882" s="7">
        <v>215362</v>
      </c>
    </row>
    <row r="883" spans="1:33" s="4" customFormat="1" ht="12.75" x14ac:dyDescent="0.2">
      <c r="A883" s="6" t="s">
        <v>2806</v>
      </c>
      <c r="B883" s="6" t="s">
        <v>2807</v>
      </c>
      <c r="C883" s="7">
        <v>26855763968</v>
      </c>
      <c r="D883" s="6" t="s">
        <v>2808</v>
      </c>
      <c r="E883" s="7">
        <v>-1.9710373878478999</v>
      </c>
      <c r="F883" s="7">
        <v>1.186362504959106</v>
      </c>
      <c r="G883" s="7">
        <v>-0.52070802450180109</v>
      </c>
      <c r="H883" s="7">
        <v>-0.62717968225479104</v>
      </c>
      <c r="I883" s="7">
        <v>1.649072051048279</v>
      </c>
      <c r="J883" s="7">
        <v>0.22238279879093201</v>
      </c>
      <c r="K883" s="7">
        <v>-0.30215072631835904</v>
      </c>
      <c r="L883" s="7">
        <v>0.11765225976705601</v>
      </c>
      <c r="M883" s="7">
        <v>-0.58550941944122303</v>
      </c>
      <c r="N883" s="7">
        <v>7.945226877927801E-2</v>
      </c>
      <c r="O883" s="7">
        <v>4.7676214438335727</v>
      </c>
      <c r="P883" s="7">
        <v>4.2976607403926081</v>
      </c>
      <c r="Q883" s="7">
        <v>82.385368543800837</v>
      </c>
      <c r="R883" s="7">
        <v>26.264270216091411</v>
      </c>
      <c r="S883" s="7">
        <v>28.762047094921723</v>
      </c>
      <c r="T883" s="7">
        <v>24.93664454759621</v>
      </c>
      <c r="U883" s="7">
        <v>516.905029296875</v>
      </c>
      <c r="V883" s="7" t="str">
        <f>_xll.BDP($A883,"TRAILING_12M_R&amp;D_%_SALES",$A$1,$A$2)</f>
        <v>#N/A N/A</v>
      </c>
      <c r="W883" s="7">
        <v>25</v>
      </c>
      <c r="X883" s="7">
        <v>255030</v>
      </c>
      <c r="Y883" s="7">
        <v>25503030</v>
      </c>
      <c r="Z883" s="6" t="s">
        <v>60</v>
      </c>
      <c r="AA883" s="6" t="s">
        <v>61</v>
      </c>
      <c r="AB883" s="6" t="s">
        <v>61</v>
      </c>
      <c r="AC883" s="7">
        <v>43.878883361816406</v>
      </c>
      <c r="AD883" s="7">
        <v>0.63432952016417909</v>
      </c>
      <c r="AE883" s="7">
        <v>19.822474868859885</v>
      </c>
      <c r="AF883" s="7">
        <v>8481</v>
      </c>
      <c r="AG883" s="7">
        <v>7640</v>
      </c>
    </row>
    <row r="884" spans="1:33" s="4" customFormat="1" ht="12.75" x14ac:dyDescent="0.2">
      <c r="A884" s="6" t="s">
        <v>2809</v>
      </c>
      <c r="B884" s="6" t="s">
        <v>2810</v>
      </c>
      <c r="C884" s="7">
        <v>26840002560</v>
      </c>
      <c r="D884" s="6" t="s">
        <v>2811</v>
      </c>
      <c r="E884" s="7">
        <v>-0.93139219284057606</v>
      </c>
      <c r="F884" s="7">
        <v>-0.7751468420028691</v>
      </c>
      <c r="G884" s="7">
        <v>-0.43386876583099404</v>
      </c>
      <c r="H884" s="7">
        <v>-0.89861911535263106</v>
      </c>
      <c r="I884" s="7">
        <v>0.25500586628913902</v>
      </c>
      <c r="J884" s="7">
        <v>-0.14867512881755801</v>
      </c>
      <c r="K884" s="7">
        <v>0.37935832142829901</v>
      </c>
      <c r="L884" s="7">
        <v>-0.19267387688159901</v>
      </c>
      <c r="M884" s="7">
        <v>-9.3993224203587009E-2</v>
      </c>
      <c r="N884" s="7">
        <v>-0.87050151824951205</v>
      </c>
      <c r="O884" s="7">
        <v>2.1294368883624162</v>
      </c>
      <c r="P884" s="7"/>
      <c r="Q884" s="7">
        <v>1.2462451868712849</v>
      </c>
      <c r="R884" s="7"/>
      <c r="S884" s="7">
        <v>16.129761729789841</v>
      </c>
      <c r="T884" s="7"/>
      <c r="U884" s="7">
        <v>8.0474042892456055</v>
      </c>
      <c r="V884" s="7" t="str">
        <f>_xll.BDP($A884,"TRAILING_12M_R&amp;D_%_SALES",$A$1,$A$2)</f>
        <v>#N/A N/A</v>
      </c>
      <c r="W884" s="7">
        <v>50</v>
      </c>
      <c r="X884" s="7">
        <v>502030</v>
      </c>
      <c r="Y884" s="7">
        <v>50203010</v>
      </c>
      <c r="Z884" s="6" t="s">
        <v>49</v>
      </c>
      <c r="AA884" s="6" t="s">
        <v>50</v>
      </c>
      <c r="AB884" s="6" t="s">
        <v>50</v>
      </c>
      <c r="AC884" s="7">
        <v>65.46624755859375</v>
      </c>
      <c r="AD884" s="7">
        <v>0.7240051026830141</v>
      </c>
      <c r="AE884" s="7">
        <v>43.774061320216973</v>
      </c>
      <c r="AF884" s="7">
        <v>28385</v>
      </c>
      <c r="AG884" s="7">
        <v>12244</v>
      </c>
    </row>
    <row r="885" spans="1:33" s="4" customFormat="1" ht="12.75" x14ac:dyDescent="0.2">
      <c r="A885" s="6" t="s">
        <v>2812</v>
      </c>
      <c r="B885" s="6" t="s">
        <v>2813</v>
      </c>
      <c r="C885" s="7">
        <v>26781710336</v>
      </c>
      <c r="D885" s="6" t="s">
        <v>2814</v>
      </c>
      <c r="E885" s="7">
        <v>-1.1493605561554002E-2</v>
      </c>
      <c r="F885" s="7">
        <v>-0.78911405801773105</v>
      </c>
      <c r="G885" s="7">
        <v>0.72747033834457409</v>
      </c>
      <c r="H885" s="7">
        <v>-0.74223327636718806</v>
      </c>
      <c r="I885" s="7">
        <v>-0.23538012802600902</v>
      </c>
      <c r="J885" s="7">
        <v>9.6993133425713002E-2</v>
      </c>
      <c r="K885" s="7">
        <v>2.9154510498046879</v>
      </c>
      <c r="L885" s="7">
        <v>-0.6649090051651001</v>
      </c>
      <c r="M885" s="7">
        <v>2.237727165222168</v>
      </c>
      <c r="N885" s="7">
        <v>-0.60272425413131703</v>
      </c>
      <c r="O885" s="7">
        <v>0.18683564333894701</v>
      </c>
      <c r="P885" s="7"/>
      <c r="Q885" s="7">
        <v>0.40133764113939602</v>
      </c>
      <c r="R885" s="7"/>
      <c r="S885" s="7">
        <v>4.4605654855071313</v>
      </c>
      <c r="T885" s="7"/>
      <c r="U885" s="7">
        <v>9.3652963638305664</v>
      </c>
      <c r="V885" s="7" t="str">
        <f>_xll.BDP($A885,"TRAILING_12M_R&amp;D_%_SALES",$A$1,$A$2)</f>
        <v>#N/A N/A</v>
      </c>
      <c r="W885" s="7">
        <v>40</v>
      </c>
      <c r="X885" s="7">
        <v>403010</v>
      </c>
      <c r="Y885" s="7">
        <v>40301040</v>
      </c>
      <c r="Z885" s="6" t="s">
        <v>78</v>
      </c>
      <c r="AA885" s="6" t="s">
        <v>648</v>
      </c>
      <c r="AB885" s="6" t="s">
        <v>768</v>
      </c>
      <c r="AC885" s="7">
        <v>54.702747344970703</v>
      </c>
      <c r="AD885" s="7">
        <v>0.31011434958945</v>
      </c>
      <c r="AE885" s="7">
        <v>-0.55646620689235904</v>
      </c>
      <c r="AF885" s="7">
        <v>177852</v>
      </c>
      <c r="AG885" s="7">
        <v>215362</v>
      </c>
    </row>
    <row r="886" spans="1:33" s="4" customFormat="1" ht="12.75" x14ac:dyDescent="0.2">
      <c r="A886" s="6" t="s">
        <v>2815</v>
      </c>
      <c r="B886" s="6" t="s">
        <v>2816</v>
      </c>
      <c r="C886" s="7">
        <v>26664134656</v>
      </c>
      <c r="D886" s="6" t="s">
        <v>2817</v>
      </c>
      <c r="E886" s="7">
        <v>0.56849837303161599</v>
      </c>
      <c r="F886" s="7">
        <v>-0.54633235931396507</v>
      </c>
      <c r="G886" s="7">
        <v>5.8554494753480001E-3</v>
      </c>
      <c r="H886" s="7">
        <v>-1.2824511528015141</v>
      </c>
      <c r="I886" s="7">
        <v>1.4891271591186519</v>
      </c>
      <c r="J886" s="7">
        <v>-0.54806327819824208</v>
      </c>
      <c r="K886" s="7">
        <v>3.0000147819519039</v>
      </c>
      <c r="L886" s="7">
        <v>-0.67688149213790905</v>
      </c>
      <c r="M886" s="7">
        <v>3.0000102519989009</v>
      </c>
      <c r="N886" s="7">
        <v>-1.0415636301040649</v>
      </c>
      <c r="O886" s="7">
        <v>0.23643890262578901</v>
      </c>
      <c r="P886" s="7">
        <v>0.24366424408969803</v>
      </c>
      <c r="Q886" s="7">
        <v>0.301331430747171</v>
      </c>
      <c r="R886" s="7">
        <v>0.24668337390775502</v>
      </c>
      <c r="S886" s="7">
        <v>3.775373060136948</v>
      </c>
      <c r="T886" s="7">
        <v>2.6977987818667861</v>
      </c>
      <c r="U886" s="7">
        <v>7.7066841125488281</v>
      </c>
      <c r="V886" s="7" t="str">
        <f>_xll.BDP($A886,"TRAILING_12M_R&amp;D_%_SALES",$A$1,$A$2)</f>
        <v>#N/A N/A</v>
      </c>
      <c r="W886" s="7">
        <v>20</v>
      </c>
      <c r="X886" s="7">
        <v>201050</v>
      </c>
      <c r="Y886" s="7">
        <v>20105010</v>
      </c>
      <c r="Z886" s="6" t="s">
        <v>337</v>
      </c>
      <c r="AA886" s="6" t="s">
        <v>442</v>
      </c>
      <c r="AB886" s="6" t="s">
        <v>442</v>
      </c>
      <c r="AC886" s="7">
        <v>50.357105255126953</v>
      </c>
      <c r="AD886" s="7">
        <v>0.29174092321362805</v>
      </c>
      <c r="AE886" s="7">
        <v>-1.3374115762465721</v>
      </c>
      <c r="AF886" s="7">
        <v>161408</v>
      </c>
      <c r="AG886" s="7">
        <v>120000</v>
      </c>
    </row>
    <row r="887" spans="1:33" s="4" customFormat="1" ht="12.75" x14ac:dyDescent="0.2">
      <c r="A887" s="6" t="s">
        <v>2818</v>
      </c>
      <c r="B887" s="6" t="s">
        <v>2819</v>
      </c>
      <c r="C887" s="7">
        <v>26622019584</v>
      </c>
      <c r="D887" s="6" t="s">
        <v>2820</v>
      </c>
      <c r="E887" s="7">
        <v>-1.1019401550292971</v>
      </c>
      <c r="F887" s="7">
        <v>-0.77820056676864602</v>
      </c>
      <c r="G887" s="7">
        <v>-0.60147362947464</v>
      </c>
      <c r="H887" s="7">
        <v>-0.29818955063819902</v>
      </c>
      <c r="I887" s="7">
        <v>1.2786270380020142</v>
      </c>
      <c r="J887" s="7">
        <v>-0.50411385297775302</v>
      </c>
      <c r="K887" s="7">
        <v>0.53136563301086404</v>
      </c>
      <c r="L887" s="7">
        <v>-0.89206445217132602</v>
      </c>
      <c r="M887" s="7">
        <v>1.326282382011414</v>
      </c>
      <c r="N887" s="7">
        <v>-1.0346120595932009</v>
      </c>
      <c r="O887" s="7">
        <v>2.2365383209487772</v>
      </c>
      <c r="P887" s="7">
        <v>2.2230217525178881</v>
      </c>
      <c r="Q887" s="7">
        <v>1.3265857218227759</v>
      </c>
      <c r="R887" s="7">
        <v>1.250788963208624</v>
      </c>
      <c r="S887" s="7">
        <v>17.369593393721512</v>
      </c>
      <c r="T887" s="7">
        <v>17.192428608303405</v>
      </c>
      <c r="U887" s="7">
        <v>7.5562291145324707</v>
      </c>
      <c r="V887" s="7" t="str">
        <f>_xll.BDP($A887,"TRAILING_12M_R&amp;D_%_SALES",$A$1,$A$2)</f>
        <v>#N/A N/A</v>
      </c>
      <c r="W887" s="7">
        <v>55</v>
      </c>
      <c r="X887" s="7">
        <v>551010</v>
      </c>
      <c r="Y887" s="7">
        <v>55101010</v>
      </c>
      <c r="Z887" s="6" t="s">
        <v>552</v>
      </c>
      <c r="AA887" s="6" t="s">
        <v>553</v>
      </c>
      <c r="AB887" s="6" t="s">
        <v>553</v>
      </c>
      <c r="AC887" s="7">
        <v>55.396839141845703</v>
      </c>
      <c r="AD887" s="7">
        <v>0.71722629410365601</v>
      </c>
      <c r="AE887" s="7">
        <v>3.7512876458257738</v>
      </c>
      <c r="AF887" s="7">
        <v>9242</v>
      </c>
      <c r="AG887" s="7">
        <v>8534</v>
      </c>
    </row>
    <row r="888" spans="1:33" s="4" customFormat="1" ht="12.75" x14ac:dyDescent="0.2">
      <c r="A888" s="6" t="s">
        <v>2821</v>
      </c>
      <c r="B888" s="6" t="s">
        <v>2822</v>
      </c>
      <c r="C888" s="7">
        <v>26588069888</v>
      </c>
      <c r="D888" s="6" t="s">
        <v>2823</v>
      </c>
      <c r="E888" s="7">
        <v>-1.5146853923797612</v>
      </c>
      <c r="F888" s="7">
        <v>-9.2117637395859001E-2</v>
      </c>
      <c r="G888" s="7">
        <v>-8.3975970745087003E-2</v>
      </c>
      <c r="H888" s="7">
        <v>-0.30467966198921204</v>
      </c>
      <c r="I888" s="7">
        <v>0.24838759005069702</v>
      </c>
      <c r="J888" s="7">
        <v>-0.80725497007370006</v>
      </c>
      <c r="K888" s="7">
        <v>-6.7602038383484012E-2</v>
      </c>
      <c r="L888" s="7">
        <v>-0.97147250175476108</v>
      </c>
      <c r="M888" s="7">
        <v>1.055248975753784</v>
      </c>
      <c r="N888" s="7">
        <v>-0.98757201433181807</v>
      </c>
      <c r="O888" s="7">
        <v>9.6487690378722775</v>
      </c>
      <c r="P888" s="7">
        <v>9.2019980080876138</v>
      </c>
      <c r="Q888" s="7">
        <v>2.2575084767077631</v>
      </c>
      <c r="R888" s="7">
        <v>2.3235984343764509</v>
      </c>
      <c r="S888" s="7">
        <v>41.436773293626182</v>
      </c>
      <c r="T888" s="7">
        <v>35.564151356302382</v>
      </c>
      <c r="U888" s="7">
        <v>8.0752277374267578</v>
      </c>
      <c r="V888" s="7" t="str">
        <f>_xll.BDP($A888,"TRAILING_12M_R&amp;D_%_SALES",$A$1,$A$2)</f>
        <v>#N/A N/A</v>
      </c>
      <c r="W888" s="7">
        <v>60</v>
      </c>
      <c r="X888" s="7">
        <v>601060</v>
      </c>
      <c r="Y888" s="7">
        <v>60106010</v>
      </c>
      <c r="Z888" s="6" t="s">
        <v>531</v>
      </c>
      <c r="AA888" s="6" t="s">
        <v>2824</v>
      </c>
      <c r="AB888" s="6" t="s">
        <v>2825</v>
      </c>
      <c r="AC888" s="7">
        <v>63.625389099121094</v>
      </c>
      <c r="AD888" s="7">
        <v>0.97614630446655304</v>
      </c>
      <c r="AE888" s="7">
        <v>19.449992542680981</v>
      </c>
      <c r="AF888" s="7">
        <v>2947</v>
      </c>
      <c r="AG888" s="7">
        <v>3112</v>
      </c>
    </row>
    <row r="889" spans="1:33" s="4" customFormat="1" ht="12.75" x14ac:dyDescent="0.2">
      <c r="A889" s="6" t="s">
        <v>2826</v>
      </c>
      <c r="B889" s="6" t="s">
        <v>2827</v>
      </c>
      <c r="C889" s="7">
        <v>26587375616</v>
      </c>
      <c r="D889" s="6" t="s">
        <v>2828</v>
      </c>
      <c r="E889" s="7">
        <v>-0.52235704660415605</v>
      </c>
      <c r="F889" s="7">
        <v>-0.691597580909729</v>
      </c>
      <c r="G889" s="7">
        <v>1.1482559442520139</v>
      </c>
      <c r="H889" s="7">
        <v>-0.67067444324493408</v>
      </c>
      <c r="I889" s="7">
        <v>0.67026704549789407</v>
      </c>
      <c r="J889" s="7">
        <v>1.358076214790344</v>
      </c>
      <c r="K889" s="7">
        <v>1.482590794563293</v>
      </c>
      <c r="L889" s="7">
        <v>-1.205610394477844</v>
      </c>
      <c r="M889" s="7">
        <v>1.2481594085693359</v>
      </c>
      <c r="N889" s="7">
        <v>-0.74120062589645408</v>
      </c>
      <c r="O889" s="7">
        <v>0.55810670590937106</v>
      </c>
      <c r="P889" s="7">
        <v>0.56414332107857401</v>
      </c>
      <c r="Q889" s="7">
        <v>0.86320013981883204</v>
      </c>
      <c r="R889" s="7"/>
      <c r="S889" s="7">
        <v>7.592812097833427</v>
      </c>
      <c r="T889" s="7">
        <v>8.1684565087439243</v>
      </c>
      <c r="U889" s="7">
        <v>12.180610656738281</v>
      </c>
      <c r="V889" s="7">
        <f>_xll.BDP($A889,"TRAILING_12M_R&amp;D_%_SALES",$A$1,$A$2)</f>
        <v>0</v>
      </c>
      <c r="W889" s="7">
        <v>20</v>
      </c>
      <c r="X889" s="7">
        <v>201070</v>
      </c>
      <c r="Y889" s="7">
        <v>20107010</v>
      </c>
      <c r="Z889" s="6" t="s">
        <v>337</v>
      </c>
      <c r="AA889" s="6" t="s">
        <v>1101</v>
      </c>
      <c r="AB889" s="6" t="s">
        <v>1101</v>
      </c>
      <c r="AC889" s="7">
        <v>51.47369384765625</v>
      </c>
      <c r="AD889" s="7">
        <v>0.74857290956465306</v>
      </c>
      <c r="AE889" s="7">
        <v>35.684032724251821</v>
      </c>
      <c r="AF889" s="7">
        <v>78235</v>
      </c>
      <c r="AG889" s="7">
        <v>73016</v>
      </c>
    </row>
    <row r="890" spans="1:33" s="4" customFormat="1" ht="12.75" x14ac:dyDescent="0.2">
      <c r="A890" s="6" t="s">
        <v>2829</v>
      </c>
      <c r="B890" s="6" t="s">
        <v>2830</v>
      </c>
      <c r="C890" s="7">
        <v>26586556416</v>
      </c>
      <c r="D890" s="6" t="s">
        <v>2831</v>
      </c>
      <c r="E890" s="7">
        <v>-0.43307611346244801</v>
      </c>
      <c r="F890" s="7">
        <v>-0.90847057104110707</v>
      </c>
      <c r="G890" s="7">
        <v>-0.23267105221748402</v>
      </c>
      <c r="H890" s="7">
        <v>-1.0469291210174561</v>
      </c>
      <c r="I890" s="7">
        <v>0.40403062105178805</v>
      </c>
      <c r="J890" s="7">
        <v>0.22883482277393302</v>
      </c>
      <c r="K890" s="7">
        <v>0.22892232239246402</v>
      </c>
      <c r="L890" s="7">
        <v>-1.0567575693130491</v>
      </c>
      <c r="M890" s="7">
        <v>2.4724352359771729</v>
      </c>
      <c r="N890" s="7">
        <v>-0.32175847887992903</v>
      </c>
      <c r="O890" s="7">
        <v>1.946132708816545</v>
      </c>
      <c r="P890" s="7">
        <v>2.2240123054002452</v>
      </c>
      <c r="Q890" s="7">
        <v>1.133348230539543</v>
      </c>
      <c r="R890" s="7">
        <v>1.0514859031611219</v>
      </c>
      <c r="S890" s="7">
        <v>7.0179248636108937</v>
      </c>
      <c r="T890" s="7">
        <v>7.9272945595053752</v>
      </c>
      <c r="U890" s="7">
        <v>17.383075714111328</v>
      </c>
      <c r="V890" s="7" t="str">
        <f>_xll.BDP($A890,"TRAILING_12M_R&amp;D_%_SALES",$A$1,$A$2)</f>
        <v>#N/A N/A</v>
      </c>
      <c r="W890" s="7">
        <v>40</v>
      </c>
      <c r="X890" s="7">
        <v>401010</v>
      </c>
      <c r="Y890" s="7">
        <v>40101010</v>
      </c>
      <c r="Z890" s="6" t="s">
        <v>78</v>
      </c>
      <c r="AA890" s="6" t="s">
        <v>105</v>
      </c>
      <c r="AB890" s="6" t="s">
        <v>106</v>
      </c>
      <c r="AC890" s="7">
        <v>54.602153778076172</v>
      </c>
      <c r="AD890" s="7">
        <v>0.49288234802516306</v>
      </c>
      <c r="AE890" s="7">
        <v>5.7310086498241866</v>
      </c>
      <c r="AF890" s="7">
        <v>37946</v>
      </c>
      <c r="AG890" s="7">
        <v>42000</v>
      </c>
    </row>
    <row r="891" spans="1:33" s="4" customFormat="1" ht="12.75" x14ac:dyDescent="0.2">
      <c r="A891" s="6" t="s">
        <v>2832</v>
      </c>
      <c r="B891" s="6" t="s">
        <v>2833</v>
      </c>
      <c r="C891" s="7">
        <v>26550124544</v>
      </c>
      <c r="D891" s="6" t="s">
        <v>2834</v>
      </c>
      <c r="E891" s="7">
        <v>-1.0186367034912109</v>
      </c>
      <c r="F891" s="7">
        <v>-0.7602570652961731</v>
      </c>
      <c r="G891" s="7">
        <v>0.11835996061563502</v>
      </c>
      <c r="H891" s="7">
        <v>-0.47055533528327903</v>
      </c>
      <c r="I891" s="7">
        <v>1.01389479637146</v>
      </c>
      <c r="J891" s="7">
        <v>-1.025422096252441</v>
      </c>
      <c r="K891" s="7">
        <v>0.186426222324371</v>
      </c>
      <c r="L891" s="7">
        <v>-0.80897021293640103</v>
      </c>
      <c r="M891" s="7">
        <v>1.0628800392150879</v>
      </c>
      <c r="N891" s="7">
        <v>-1.012053370475769</v>
      </c>
      <c r="O891" s="7">
        <v>2.8749733928122572</v>
      </c>
      <c r="P891" s="7">
        <v>2.668963146116456</v>
      </c>
      <c r="Q891" s="7">
        <v>2.2590082734317489</v>
      </c>
      <c r="R891" s="7">
        <v>2.1181503563376101</v>
      </c>
      <c r="S891" s="7">
        <v>19.438798460674963</v>
      </c>
      <c r="T891" s="7">
        <v>17.149551405824369</v>
      </c>
      <c r="U891" s="7">
        <v>11.821623802185059</v>
      </c>
      <c r="V891" s="7" t="str">
        <f>_xll.BDP($A891,"TRAILING_12M_R&amp;D_%_SALES",$A$1,$A$2)</f>
        <v>#N/A N/A</v>
      </c>
      <c r="W891" s="7">
        <v>55</v>
      </c>
      <c r="X891" s="7">
        <v>551030</v>
      </c>
      <c r="Y891" s="7">
        <v>55103010</v>
      </c>
      <c r="Z891" s="6" t="s">
        <v>552</v>
      </c>
      <c r="AA891" s="6" t="s">
        <v>1559</v>
      </c>
      <c r="AB891" s="6" t="s">
        <v>1559</v>
      </c>
      <c r="AC891" s="7">
        <v>70.204208374023438</v>
      </c>
      <c r="AD891" s="7">
        <v>0.68435209244673501</v>
      </c>
      <c r="AE891" s="7">
        <v>-8.6061790547898305</v>
      </c>
      <c r="AF891" s="7">
        <v>7022</v>
      </c>
      <c r="AG891" s="7">
        <v>8129</v>
      </c>
    </row>
    <row r="892" spans="1:33" s="4" customFormat="1" ht="12.75" x14ac:dyDescent="0.2">
      <c r="A892" s="6" t="s">
        <v>2835</v>
      </c>
      <c r="B892" s="6" t="s">
        <v>2836</v>
      </c>
      <c r="C892" s="7">
        <v>26485028864</v>
      </c>
      <c r="D892" s="6" t="s">
        <v>2837</v>
      </c>
      <c r="E892" s="7">
        <v>-1.349110007286072</v>
      </c>
      <c r="F892" s="7">
        <v>-0.19528819620609303</v>
      </c>
      <c r="G892" s="7">
        <v>0.91328567266464211</v>
      </c>
      <c r="H892" s="7">
        <v>-0.84897357225418102</v>
      </c>
      <c r="I892" s="7">
        <v>-0.64461636543273904</v>
      </c>
      <c r="J892" s="7">
        <v>-0.53381955623626709</v>
      </c>
      <c r="K892" s="7">
        <v>4.2317207902670004E-2</v>
      </c>
      <c r="L892" s="7">
        <v>0.89915305376052912</v>
      </c>
      <c r="M892" s="7">
        <v>0.11141079664230301</v>
      </c>
      <c r="N892" s="7">
        <v>0.47283804416656505</v>
      </c>
      <c r="O892" s="7">
        <v>3.2614530356855509</v>
      </c>
      <c r="P892" s="7">
        <v>2.6335573653957933</v>
      </c>
      <c r="Q892" s="7">
        <v>3.8690802716350339</v>
      </c>
      <c r="R892" s="7">
        <v>3.6272772504971642</v>
      </c>
      <c r="S892" s="7">
        <v>21.347488643461599</v>
      </c>
      <c r="T892" s="7">
        <v>15.905650120414986</v>
      </c>
      <c r="U892" s="7">
        <v>21.778900146484375</v>
      </c>
      <c r="V892" s="7">
        <f>_xll.BDP($A892,"TRAILING_12M_R&amp;D_%_SALES",$A$1,$A$2)</f>
        <v>2.8111145624488185</v>
      </c>
      <c r="W892" s="7">
        <v>25</v>
      </c>
      <c r="X892" s="7">
        <v>252030</v>
      </c>
      <c r="Y892" s="7">
        <v>25203010</v>
      </c>
      <c r="Z892" s="6" t="s">
        <v>60</v>
      </c>
      <c r="AA892" s="6" t="s">
        <v>127</v>
      </c>
      <c r="AB892" s="6" t="s">
        <v>128</v>
      </c>
      <c r="AC892" s="7">
        <v>58.736545562744141</v>
      </c>
      <c r="AD892" s="7">
        <v>0.61129342201494707</v>
      </c>
      <c r="AE892" s="7">
        <v>-30.143220069976586</v>
      </c>
      <c r="AF892" s="7">
        <v>59000</v>
      </c>
      <c r="AG892" s="7">
        <v>18800</v>
      </c>
    </row>
    <row r="893" spans="1:33" s="4" customFormat="1" ht="12.75" x14ac:dyDescent="0.2">
      <c r="A893" s="6" t="s">
        <v>2838</v>
      </c>
      <c r="B893" s="6" t="s">
        <v>2839</v>
      </c>
      <c r="C893" s="7">
        <v>26460080128</v>
      </c>
      <c r="D893" s="6" t="s">
        <v>2840</v>
      </c>
      <c r="E893" s="7">
        <v>-0.5260152220726011</v>
      </c>
      <c r="F893" s="7">
        <v>-0.62382042407989502</v>
      </c>
      <c r="G893" s="7">
        <v>2.0473461151123051</v>
      </c>
      <c r="H893" s="7">
        <v>-0.42956644296646102</v>
      </c>
      <c r="I893" s="7">
        <v>0.21972832083702101</v>
      </c>
      <c r="J893" s="7">
        <v>1.658532381057739</v>
      </c>
      <c r="K893" s="7">
        <v>1.2277237176895139</v>
      </c>
      <c r="L893" s="7">
        <v>-1.3138964176177981</v>
      </c>
      <c r="M893" s="7">
        <v>0.91828465461731013</v>
      </c>
      <c r="N893" s="7">
        <v>-0.38367903232574502</v>
      </c>
      <c r="O893" s="7">
        <v>0.51428863925444301</v>
      </c>
      <c r="P893" s="7">
        <v>0.48089691736695006</v>
      </c>
      <c r="Q893" s="7">
        <v>1.1544553302144189</v>
      </c>
      <c r="R893" s="7">
        <v>1.054895419124819</v>
      </c>
      <c r="S893" s="7">
        <v>7.9153939864604395</v>
      </c>
      <c r="T893" s="7">
        <v>7.9605043626742011</v>
      </c>
      <c r="U893" s="7">
        <v>15.987610816955566</v>
      </c>
      <c r="V893" s="7">
        <f>_xll.BDP($A893,"TRAILING_12M_R&amp;D_%_SALES",$A$1,$A$2)</f>
        <v>0</v>
      </c>
      <c r="W893" s="7">
        <v>20</v>
      </c>
      <c r="X893" s="7">
        <v>201070</v>
      </c>
      <c r="Y893" s="7">
        <v>20107010</v>
      </c>
      <c r="Z893" s="6" t="s">
        <v>337</v>
      </c>
      <c r="AA893" s="6" t="s">
        <v>1101</v>
      </c>
      <c r="AB893" s="6" t="s">
        <v>1101</v>
      </c>
      <c r="AC893" s="7">
        <v>59.008148193359375</v>
      </c>
      <c r="AD893" s="7">
        <v>0.7349103896400131</v>
      </c>
      <c r="AE893" s="7">
        <v>42.504251933588044</v>
      </c>
      <c r="AF893" s="7">
        <v>45995</v>
      </c>
      <c r="AG893" s="7">
        <v>41353</v>
      </c>
    </row>
    <row r="894" spans="1:33" s="4" customFormat="1" ht="12.75" x14ac:dyDescent="0.2">
      <c r="A894" s="6" t="s">
        <v>2841</v>
      </c>
      <c r="B894" s="6" t="s">
        <v>2842</v>
      </c>
      <c r="C894" s="7">
        <v>26459549696</v>
      </c>
      <c r="D894" s="6" t="s">
        <v>2843</v>
      </c>
      <c r="E894" s="7">
        <v>-0.30584821105003401</v>
      </c>
      <c r="F894" s="7">
        <v>-0.76424223184585605</v>
      </c>
      <c r="G894" s="7">
        <v>0.90362775325775102</v>
      </c>
      <c r="H894" s="7">
        <v>-0.52423840761184703</v>
      </c>
      <c r="I894" s="7">
        <v>-0.99780762195587203</v>
      </c>
      <c r="J894" s="7">
        <v>-1.2524056248367001E-2</v>
      </c>
      <c r="K894" s="7">
        <v>2.2714898586273189</v>
      </c>
      <c r="L894" s="7">
        <v>-0.55971503257751509</v>
      </c>
      <c r="M894" s="7">
        <v>1.598330974578857</v>
      </c>
      <c r="N894" s="7">
        <v>-0.71220630407333407</v>
      </c>
      <c r="O894" s="7">
        <v>0.41532156754200905</v>
      </c>
      <c r="P894" s="7"/>
      <c r="Q894" s="7">
        <v>0.82430480194986111</v>
      </c>
      <c r="R894" s="7"/>
      <c r="S894" s="7">
        <v>6.7185497490138797</v>
      </c>
      <c r="T894" s="7"/>
      <c r="U894" s="7">
        <v>13.896417617797852</v>
      </c>
      <c r="V894" s="7" t="str">
        <f>_xll.BDP($A894,"TRAILING_12M_R&amp;D_%_SALES",$A$1,$A$2)</f>
        <v>#N/A N/A</v>
      </c>
      <c r="W894" s="7">
        <v>40</v>
      </c>
      <c r="X894" s="7">
        <v>403010</v>
      </c>
      <c r="Y894" s="7">
        <v>40301040</v>
      </c>
      <c r="Z894" s="6" t="s">
        <v>78</v>
      </c>
      <c r="AA894" s="6" t="s">
        <v>648</v>
      </c>
      <c r="AB894" s="6" t="s">
        <v>768</v>
      </c>
      <c r="AC894" s="7">
        <v>51.373100280761719</v>
      </c>
      <c r="AD894" s="7">
        <v>0.64812792250123508</v>
      </c>
      <c r="AE894" s="7">
        <v>31.021985000261765</v>
      </c>
      <c r="AF894" s="7">
        <v>166358</v>
      </c>
      <c r="AG894" s="7">
        <v>180078</v>
      </c>
    </row>
    <row r="895" spans="1:33" s="4" customFormat="1" ht="12.75" x14ac:dyDescent="0.2">
      <c r="A895" s="6" t="s">
        <v>2844</v>
      </c>
      <c r="B895" s="6" t="s">
        <v>2845</v>
      </c>
      <c r="C895" s="7">
        <v>26451742720</v>
      </c>
      <c r="D895" s="6" t="s">
        <v>2846</v>
      </c>
      <c r="E895" s="7">
        <v>-0.71683901548385609</v>
      </c>
      <c r="F895" s="7">
        <v>-0.99221390485763505</v>
      </c>
      <c r="G895" s="7">
        <v>0.46586960554122903</v>
      </c>
      <c r="H895" s="7">
        <v>-1.036829829216003</v>
      </c>
      <c r="I895" s="7">
        <v>-0.29665052890777605</v>
      </c>
      <c r="J895" s="7">
        <v>1.34812319278717</v>
      </c>
      <c r="K895" s="7">
        <v>0.8334907889366151</v>
      </c>
      <c r="L895" s="7">
        <v>-0.73480427265167203</v>
      </c>
      <c r="M895" s="7">
        <v>0.137540012598038</v>
      </c>
      <c r="N895" s="7">
        <v>-0.86888790130615212</v>
      </c>
      <c r="O895" s="7">
        <v>0.98774260992741303</v>
      </c>
      <c r="P895" s="7">
        <v>0.94413356135393212</v>
      </c>
      <c r="Q895" s="7">
        <v>0.72038907861771906</v>
      </c>
      <c r="R895" s="7"/>
      <c r="S895" s="7">
        <v>15.884262958545774</v>
      </c>
      <c r="T895" s="7">
        <v>14.081074413718664</v>
      </c>
      <c r="U895" s="7">
        <v>5.1695117950439453</v>
      </c>
      <c r="V895" s="7" t="str">
        <f>_xll.BDP($A895,"TRAILING_12M_R&amp;D_%_SALES",$A$1,$A$2)</f>
        <v>#N/A N/A</v>
      </c>
      <c r="W895" s="7">
        <v>20</v>
      </c>
      <c r="X895" s="7">
        <v>201060</v>
      </c>
      <c r="Y895" s="7">
        <v>20106010</v>
      </c>
      <c r="Z895" s="6" t="s">
        <v>337</v>
      </c>
      <c r="AA895" s="6" t="s">
        <v>426</v>
      </c>
      <c r="AB895" s="6" t="s">
        <v>427</v>
      </c>
      <c r="AC895" s="7">
        <v>59.450759887695313</v>
      </c>
      <c r="AD895" s="7">
        <v>0.80110484348308308</v>
      </c>
      <c r="AE895" s="7">
        <v>51.893670112688042</v>
      </c>
      <c r="AF895" s="7">
        <v>74887</v>
      </c>
      <c r="AG895" s="7">
        <v>61152</v>
      </c>
    </row>
    <row r="896" spans="1:33" s="4" customFormat="1" ht="12.75" x14ac:dyDescent="0.2">
      <c r="A896" s="6" t="s">
        <v>2847</v>
      </c>
      <c r="B896" s="6" t="s">
        <v>2848</v>
      </c>
      <c r="C896" s="7">
        <v>26451277824</v>
      </c>
      <c r="D896" s="6" t="s">
        <v>2849</v>
      </c>
      <c r="E896" s="7">
        <v>-1.439251065254211</v>
      </c>
      <c r="F896" s="7">
        <v>0.45498093962669406</v>
      </c>
      <c r="G896" s="7">
        <v>0.68007653951644909</v>
      </c>
      <c r="H896" s="7">
        <v>-1.063251733779907</v>
      </c>
      <c r="I896" s="7">
        <v>-1.0271978378295901</v>
      </c>
      <c r="J896" s="7">
        <v>-0.35367867350578303</v>
      </c>
      <c r="K896" s="7">
        <v>-0.10850980132818201</v>
      </c>
      <c r="L896" s="7">
        <v>-1.05119788646698</v>
      </c>
      <c r="M896" s="7">
        <v>1.281380295753479</v>
      </c>
      <c r="N896" s="7">
        <v>-0.48308858275413502</v>
      </c>
      <c r="O896" s="7">
        <v>2.1063354944014652</v>
      </c>
      <c r="P896" s="7">
        <v>2.1355151812726678</v>
      </c>
      <c r="Q896" s="7">
        <v>9.3046558754173265</v>
      </c>
      <c r="R896" s="7">
        <v>7.4610673660010782</v>
      </c>
      <c r="S896" s="7">
        <v>25.229050311698163</v>
      </c>
      <c r="T896" s="7">
        <v>20.934976326163586</v>
      </c>
      <c r="U896" s="7">
        <v>35.091514587402344</v>
      </c>
      <c r="V896" s="7">
        <f>_xll.BDP($A896,"TRAILING_12M_R&amp;D_%_SALES",$A$1,$A$2)</f>
        <v>1.8924347243918769</v>
      </c>
      <c r="W896" s="7">
        <v>20</v>
      </c>
      <c r="X896" s="7">
        <v>201060</v>
      </c>
      <c r="Y896" s="7">
        <v>20106020</v>
      </c>
      <c r="Z896" s="6" t="s">
        <v>337</v>
      </c>
      <c r="AA896" s="6" t="s">
        <v>426</v>
      </c>
      <c r="AB896" s="6" t="s">
        <v>852</v>
      </c>
      <c r="AC896" s="7">
        <v>64.550849914550781</v>
      </c>
      <c r="AD896" s="7">
        <v>0.52024581372060408</v>
      </c>
      <c r="AE896" s="7">
        <v>-0.91891928490265307</v>
      </c>
      <c r="AF896" s="7">
        <v>63277</v>
      </c>
      <c r="AG896" s="7">
        <v>55075</v>
      </c>
    </row>
    <row r="897" spans="1:33" s="4" customFormat="1" ht="12.75" x14ac:dyDescent="0.2">
      <c r="A897" s="6" t="s">
        <v>2850</v>
      </c>
      <c r="B897" s="6" t="s">
        <v>2851</v>
      </c>
      <c r="C897" s="7">
        <v>26429558784</v>
      </c>
      <c r="D897" s="6" t="s">
        <v>2852</v>
      </c>
      <c r="E897" s="7">
        <v>-1.439251065254211</v>
      </c>
      <c r="F897" s="7">
        <v>0.45498093962669406</v>
      </c>
      <c r="G897" s="7">
        <v>0.68007653951644909</v>
      </c>
      <c r="H897" s="7">
        <v>-1.063251733779907</v>
      </c>
      <c r="I897" s="7">
        <v>-1.0271978378295901</v>
      </c>
      <c r="J897" s="7">
        <v>-0.35367867350578303</v>
      </c>
      <c r="K897" s="7">
        <v>-0.10850980132818201</v>
      </c>
      <c r="L897" s="7">
        <v>-1.05119788646698</v>
      </c>
      <c r="M897" s="7">
        <v>1.281380295753479</v>
      </c>
      <c r="N897" s="7">
        <v>-0.48308858275413502</v>
      </c>
      <c r="O897" s="7">
        <v>2.1063354944014652</v>
      </c>
      <c r="P897" s="7"/>
      <c r="Q897" s="7">
        <v>9.3046558754173265</v>
      </c>
      <c r="R897" s="7"/>
      <c r="S897" s="7">
        <v>25.229050311698163</v>
      </c>
      <c r="T897" s="7"/>
      <c r="U897" s="7">
        <v>35.091514587402344</v>
      </c>
      <c r="V897" s="7">
        <f>_xll.BDP($A897,"TRAILING_12M_R&amp;D_%_SALES",$A$1,$A$2)</f>
        <v>1.8924347243918769</v>
      </c>
      <c r="W897" s="7">
        <v>20</v>
      </c>
      <c r="X897" s="7">
        <v>201060</v>
      </c>
      <c r="Y897" s="7">
        <v>20106020</v>
      </c>
      <c r="Z897" s="6" t="s">
        <v>337</v>
      </c>
      <c r="AA897" s="6" t="s">
        <v>426</v>
      </c>
      <c r="AB897" s="6" t="s">
        <v>852</v>
      </c>
      <c r="AC897" s="7">
        <v>64.550849914550781</v>
      </c>
      <c r="AD897" s="7">
        <v>0.88912167149393206</v>
      </c>
      <c r="AE897" s="7">
        <v>-0.56613875725575202</v>
      </c>
      <c r="AF897" s="7">
        <v>63277</v>
      </c>
      <c r="AG897" s="7">
        <v>55075</v>
      </c>
    </row>
    <row r="898" spans="1:33" s="4" customFormat="1" ht="12.75" x14ac:dyDescent="0.2">
      <c r="A898" s="6" t="s">
        <v>2853</v>
      </c>
      <c r="B898" s="6" t="s">
        <v>2854</v>
      </c>
      <c r="C898" s="7">
        <v>26427273216</v>
      </c>
      <c r="D898" s="6" t="s">
        <v>2855</v>
      </c>
      <c r="E898" s="7">
        <v>-0.30584821105003401</v>
      </c>
      <c r="F898" s="7">
        <v>-0.76424223184585605</v>
      </c>
      <c r="G898" s="7">
        <v>0.90362775325775102</v>
      </c>
      <c r="H898" s="7">
        <v>-0.52423840761184703</v>
      </c>
      <c r="I898" s="7">
        <v>-0.99780762195587203</v>
      </c>
      <c r="J898" s="7">
        <v>-1.2524056248367001E-2</v>
      </c>
      <c r="K898" s="7">
        <v>2.2714898586273189</v>
      </c>
      <c r="L898" s="7">
        <v>-0.55971503257751509</v>
      </c>
      <c r="M898" s="7">
        <v>1.598330974578857</v>
      </c>
      <c r="N898" s="7">
        <v>-0.71220630407333407</v>
      </c>
      <c r="O898" s="7">
        <v>0.41532156754200905</v>
      </c>
      <c r="P898" s="7">
        <v>0.34997371420030204</v>
      </c>
      <c r="Q898" s="7">
        <v>0.82430480194986111</v>
      </c>
      <c r="R898" s="7"/>
      <c r="S898" s="7">
        <v>6.7185497490138797</v>
      </c>
      <c r="T898" s="7"/>
      <c r="U898" s="7">
        <v>13.896417617797852</v>
      </c>
      <c r="V898" s="7" t="str">
        <f>_xll.BDP($A898,"TRAILING_12M_R&amp;D_%_SALES",$A$1,$A$2)</f>
        <v>#N/A N/A</v>
      </c>
      <c r="W898" s="7">
        <v>40</v>
      </c>
      <c r="X898" s="7">
        <v>403010</v>
      </c>
      <c r="Y898" s="7">
        <v>40301040</v>
      </c>
      <c r="Z898" s="6" t="s">
        <v>78</v>
      </c>
      <c r="AA898" s="6" t="s">
        <v>648</v>
      </c>
      <c r="AB898" s="6" t="s">
        <v>768</v>
      </c>
      <c r="AC898" s="7">
        <v>51.373100280761719</v>
      </c>
      <c r="AD898" s="7">
        <v>0.25769943466746603</v>
      </c>
      <c r="AE898" s="7">
        <v>20.127885674008404</v>
      </c>
      <c r="AF898" s="7">
        <v>166358</v>
      </c>
      <c r="AG898" s="7">
        <v>180078</v>
      </c>
    </row>
    <row r="899" spans="1:33" s="4" customFormat="1" ht="12.75" x14ac:dyDescent="0.2">
      <c r="A899" s="6" t="s">
        <v>2856</v>
      </c>
      <c r="B899" s="6" t="s">
        <v>2857</v>
      </c>
      <c r="C899" s="7">
        <v>26412902400</v>
      </c>
      <c r="D899" s="6" t="s">
        <v>2858</v>
      </c>
      <c r="E899" s="7">
        <v>-0.5260152220726011</v>
      </c>
      <c r="F899" s="7">
        <v>-0.62382042407989502</v>
      </c>
      <c r="G899" s="7">
        <v>2.0473461151123051</v>
      </c>
      <c r="H899" s="7">
        <v>-0.42956644296646102</v>
      </c>
      <c r="I899" s="7">
        <v>0.21972832083702101</v>
      </c>
      <c r="J899" s="7">
        <v>1.658532381057739</v>
      </c>
      <c r="K899" s="7">
        <v>1.2277237176895139</v>
      </c>
      <c r="L899" s="7">
        <v>-1.3138964176177981</v>
      </c>
      <c r="M899" s="7">
        <v>0.91828465461731013</v>
      </c>
      <c r="N899" s="7">
        <v>-0.38367903232574502</v>
      </c>
      <c r="O899" s="7">
        <v>0.51428863925444301</v>
      </c>
      <c r="P899" s="7">
        <v>0.39890156289540002</v>
      </c>
      <c r="Q899" s="7">
        <v>1.1544553302144189</v>
      </c>
      <c r="R899" s="7"/>
      <c r="S899" s="7">
        <v>7.9153939864604395</v>
      </c>
      <c r="T899" s="7">
        <v>8.1844812707116734</v>
      </c>
      <c r="U899" s="7">
        <v>15.987610816955566</v>
      </c>
      <c r="V899" s="7">
        <f>_xll.BDP($A899,"TRAILING_12M_R&amp;D_%_SALES",$A$1,$A$2)</f>
        <v>0</v>
      </c>
      <c r="W899" s="7">
        <v>20</v>
      </c>
      <c r="X899" s="7">
        <v>201070</v>
      </c>
      <c r="Y899" s="7">
        <v>20107010</v>
      </c>
      <c r="Z899" s="6" t="s">
        <v>337</v>
      </c>
      <c r="AA899" s="6" t="s">
        <v>1101</v>
      </c>
      <c r="AB899" s="6" t="s">
        <v>1101</v>
      </c>
      <c r="AC899" s="7">
        <v>59.008148193359375</v>
      </c>
      <c r="AD899" s="7">
        <v>0.77493467036829511</v>
      </c>
      <c r="AE899" s="7">
        <v>41.740538849871101</v>
      </c>
      <c r="AF899" s="7">
        <v>45995</v>
      </c>
      <c r="AG899" s="7">
        <v>41353</v>
      </c>
    </row>
    <row r="900" spans="1:33" s="4" customFormat="1" ht="12.75" x14ac:dyDescent="0.2">
      <c r="A900" s="6" t="s">
        <v>2859</v>
      </c>
      <c r="B900" s="6" t="s">
        <v>2860</v>
      </c>
      <c r="C900" s="7">
        <v>25040267264</v>
      </c>
      <c r="D900" s="6" t="s">
        <v>2861</v>
      </c>
      <c r="E900" s="7">
        <v>-1.3960516452789311</v>
      </c>
      <c r="F900" s="7">
        <v>-0.26372668147087103</v>
      </c>
      <c r="G900" s="7">
        <v>0.13951233029365501</v>
      </c>
      <c r="H900" s="7">
        <v>-0.19666106998920402</v>
      </c>
      <c r="I900" s="7">
        <v>0.49472856521606406</v>
      </c>
      <c r="J900" s="7">
        <v>-0.71319413185119607</v>
      </c>
      <c r="K900" s="7">
        <v>0.82835757732391402</v>
      </c>
      <c r="L900" s="7">
        <v>-0.88917642831802401</v>
      </c>
      <c r="M900" s="7">
        <v>2.363073587417603</v>
      </c>
      <c r="N900" s="7">
        <v>-0.62236136198043801</v>
      </c>
      <c r="O900" s="7">
        <v>2.59085874944995</v>
      </c>
      <c r="P900" s="7">
        <v>3.501278254946822</v>
      </c>
      <c r="Q900" s="7">
        <v>1.871469748849061</v>
      </c>
      <c r="R900" s="7">
        <v>1.7909626901634019</v>
      </c>
      <c r="S900" s="7">
        <v>18.338208382960985</v>
      </c>
      <c r="T900" s="7">
        <v>15.211435957115638</v>
      </c>
      <c r="U900" s="7">
        <v>8.8196287155151367</v>
      </c>
      <c r="V900" s="7">
        <f>_xll.BDP($A900,"TRAILING_12M_R&amp;D_%_SALES",$A$1,$A$2)</f>
        <v>0</v>
      </c>
      <c r="W900" s="7">
        <v>10</v>
      </c>
      <c r="X900" s="7">
        <v>101020</v>
      </c>
      <c r="Y900" s="7">
        <v>10102040</v>
      </c>
      <c r="Z900" s="6" t="s">
        <v>135</v>
      </c>
      <c r="AA900" s="6" t="s">
        <v>136</v>
      </c>
      <c r="AB900" s="6" t="s">
        <v>680</v>
      </c>
      <c r="AC900" s="7">
        <v>70.254501342773438</v>
      </c>
      <c r="AD900" s="7">
        <v>0.95708728114950203</v>
      </c>
      <c r="AE900" s="7">
        <v>5.4583605580433847</v>
      </c>
      <c r="AF900" s="7">
        <v>2371</v>
      </c>
      <c r="AG900" s="7">
        <v>1539</v>
      </c>
    </row>
    <row r="901" spans="1:33" s="4" customFormat="1" ht="12.75" x14ac:dyDescent="0.2">
      <c r="A901" s="6" t="s">
        <v>2862</v>
      </c>
      <c r="B901" s="6" t="s">
        <v>2863</v>
      </c>
      <c r="C901" s="7">
        <v>26343671808</v>
      </c>
      <c r="D901" s="6" t="s">
        <v>2864</v>
      </c>
      <c r="E901" s="7">
        <v>-0.93139219284057606</v>
      </c>
      <c r="F901" s="7">
        <v>-0.7751468420028691</v>
      </c>
      <c r="G901" s="7">
        <v>-0.43386876583099404</v>
      </c>
      <c r="H901" s="7">
        <v>-0.89861911535263106</v>
      </c>
      <c r="I901" s="7">
        <v>0.25500586628913902</v>
      </c>
      <c r="J901" s="7">
        <v>-0.14867512881755801</v>
      </c>
      <c r="K901" s="7">
        <v>0.37935832142829901</v>
      </c>
      <c r="L901" s="7">
        <v>-0.19267387688159901</v>
      </c>
      <c r="M901" s="7">
        <v>-9.3993224203587009E-2</v>
      </c>
      <c r="N901" s="7">
        <v>-0.87050151824951205</v>
      </c>
      <c r="O901" s="7">
        <v>2.1294368883624162</v>
      </c>
      <c r="P901" s="7">
        <v>1.8849273959876309</v>
      </c>
      <c r="Q901" s="7">
        <v>1.2462451868712849</v>
      </c>
      <c r="R901" s="7">
        <v>1.191211271525028</v>
      </c>
      <c r="S901" s="7">
        <v>16.129761729789841</v>
      </c>
      <c r="T901" s="7">
        <v>29.629994598110553</v>
      </c>
      <c r="U901" s="7">
        <v>8.0474042892456055</v>
      </c>
      <c r="V901" s="7" t="str">
        <f>_xll.BDP($A901,"TRAILING_12M_R&amp;D_%_SALES",$A$1,$A$2)</f>
        <v>#N/A N/A</v>
      </c>
      <c r="W901" s="7">
        <v>50</v>
      </c>
      <c r="X901" s="7">
        <v>502030</v>
      </c>
      <c r="Y901" s="7">
        <v>50203010</v>
      </c>
      <c r="Z901" s="6" t="s">
        <v>49</v>
      </c>
      <c r="AA901" s="6" t="s">
        <v>50</v>
      </c>
      <c r="AB901" s="6" t="s">
        <v>50</v>
      </c>
      <c r="AC901" s="7">
        <v>65.46624755859375</v>
      </c>
      <c r="AD901" s="7">
        <v>0.45020103333284506</v>
      </c>
      <c r="AE901" s="7">
        <v>32.132351967624253</v>
      </c>
      <c r="AF901" s="7">
        <v>28385</v>
      </c>
      <c r="AG901" s="7">
        <v>12244</v>
      </c>
    </row>
    <row r="902" spans="1:33" s="4" customFormat="1" ht="12.75" x14ac:dyDescent="0.2">
      <c r="A902" s="6" t="s">
        <v>2865</v>
      </c>
      <c r="B902" s="6" t="s">
        <v>2866</v>
      </c>
      <c r="C902" s="7">
        <v>26301585408</v>
      </c>
      <c r="D902" s="6" t="s">
        <v>2867</v>
      </c>
      <c r="E902" s="7">
        <v>-1.9393438100814819</v>
      </c>
      <c r="F902" s="7">
        <v>1.434711813926697</v>
      </c>
      <c r="G902" s="7">
        <v>5.1743965595961006E-2</v>
      </c>
      <c r="H902" s="7">
        <v>-0.27487695217132602</v>
      </c>
      <c r="I902" s="7">
        <v>1.277752041816711</v>
      </c>
      <c r="J902" s="7">
        <v>-0.83429908752441406</v>
      </c>
      <c r="K902" s="7">
        <v>-0.34862059354782104</v>
      </c>
      <c r="L902" s="7">
        <v>-3.6460547707970001E-3</v>
      </c>
      <c r="M902" s="7">
        <v>-0.72281217575073209</v>
      </c>
      <c r="N902" s="7">
        <v>0.16395479440689101</v>
      </c>
      <c r="O902" s="7">
        <v>6.8254309789219292</v>
      </c>
      <c r="P902" s="7">
        <v>6.9596562325463402</v>
      </c>
      <c r="Q902" s="7"/>
      <c r="R902" s="7"/>
      <c r="S902" s="7">
        <v>30.48548479175718</v>
      </c>
      <c r="T902" s="7">
        <v>30.750352477545544</v>
      </c>
      <c r="U902" s="7"/>
      <c r="V902" s="7">
        <f>_xll.BDP($A902,"TRAILING_12M_R&amp;D_%_SALES",$A$1,$A$2)</f>
        <v>4.9420441360612992</v>
      </c>
      <c r="W902" s="7">
        <v>35</v>
      </c>
      <c r="X902" s="7">
        <v>352030</v>
      </c>
      <c r="Y902" s="7">
        <v>35203010</v>
      </c>
      <c r="Z902" s="6" t="s">
        <v>91</v>
      </c>
      <c r="AA902" s="6" t="s">
        <v>292</v>
      </c>
      <c r="AB902" s="6" t="s">
        <v>292</v>
      </c>
      <c r="AC902" s="7">
        <v>63.223014831542969</v>
      </c>
      <c r="AD902" s="7">
        <v>1.0129115994250451</v>
      </c>
      <c r="AE902" s="7">
        <v>-17.32317460528774</v>
      </c>
      <c r="AF902" s="7">
        <v>16400</v>
      </c>
      <c r="AG902" s="7">
        <v>13800</v>
      </c>
    </row>
    <row r="903" spans="1:33" s="4" customFormat="1" ht="12.75" x14ac:dyDescent="0.2">
      <c r="A903" s="6" t="s">
        <v>2868</v>
      </c>
      <c r="B903" s="6" t="s">
        <v>2869</v>
      </c>
      <c r="C903" s="7">
        <v>26292244480</v>
      </c>
      <c r="D903" s="6" t="s">
        <v>2870</v>
      </c>
      <c r="E903" s="7">
        <v>-0.52235704660415605</v>
      </c>
      <c r="F903" s="7">
        <v>-0.691597580909729</v>
      </c>
      <c r="G903" s="7">
        <v>1.1482559442520139</v>
      </c>
      <c r="H903" s="7">
        <v>-0.67067444324493408</v>
      </c>
      <c r="I903" s="7">
        <v>0.67026704549789407</v>
      </c>
      <c r="J903" s="7">
        <v>1.358076214790344</v>
      </c>
      <c r="K903" s="7">
        <v>1.482590794563293</v>
      </c>
      <c r="L903" s="7">
        <v>-1.205610394477844</v>
      </c>
      <c r="M903" s="7">
        <v>1.2481594085693359</v>
      </c>
      <c r="N903" s="7">
        <v>-0.74120062589645408</v>
      </c>
      <c r="O903" s="7">
        <v>0.55810670590937106</v>
      </c>
      <c r="P903" s="7">
        <v>0.55010541382148403</v>
      </c>
      <c r="Q903" s="7">
        <v>0.86320013981883204</v>
      </c>
      <c r="R903" s="7">
        <v>0.81629574641479907</v>
      </c>
      <c r="S903" s="7">
        <v>7.592812097833427</v>
      </c>
      <c r="T903" s="7">
        <v>7.7044383680128927</v>
      </c>
      <c r="U903" s="7">
        <v>12.180610656738281</v>
      </c>
      <c r="V903" s="7">
        <f>_xll.BDP($A903,"TRAILING_12M_R&amp;D_%_SALES",$A$1,$A$2)</f>
        <v>0</v>
      </c>
      <c r="W903" s="7">
        <v>20</v>
      </c>
      <c r="X903" s="7">
        <v>201070</v>
      </c>
      <c r="Y903" s="7">
        <v>20107010</v>
      </c>
      <c r="Z903" s="6" t="s">
        <v>337</v>
      </c>
      <c r="AA903" s="6" t="s">
        <v>1101</v>
      </c>
      <c r="AB903" s="6" t="s">
        <v>1101</v>
      </c>
      <c r="AC903" s="7">
        <v>51.47369384765625</v>
      </c>
      <c r="AD903" s="7">
        <v>0.52111688099040399</v>
      </c>
      <c r="AE903" s="7">
        <v>37.906443307357726</v>
      </c>
      <c r="AF903" s="7">
        <v>78235</v>
      </c>
      <c r="AG903" s="7">
        <v>73016</v>
      </c>
    </row>
    <row r="904" spans="1:33" s="4" customFormat="1" ht="12.75" x14ac:dyDescent="0.2">
      <c r="A904" s="6" t="s">
        <v>2871</v>
      </c>
      <c r="B904" s="6" t="s">
        <v>2872</v>
      </c>
      <c r="C904" s="7">
        <v>26282958848</v>
      </c>
      <c r="D904" s="6" t="s">
        <v>2873</v>
      </c>
      <c r="E904" s="7">
        <v>-0.45790439844131503</v>
      </c>
      <c r="F904" s="7">
        <v>-0.96465843915939309</v>
      </c>
      <c r="G904" s="7">
        <v>0.5743633508682251</v>
      </c>
      <c r="H904" s="7">
        <v>-0.99146509170532204</v>
      </c>
      <c r="I904" s="7">
        <v>0.621007800102234</v>
      </c>
      <c r="J904" s="7">
        <v>-1.6047660261393003E-2</v>
      </c>
      <c r="K904" s="7">
        <v>1.0517562627792361</v>
      </c>
      <c r="L904" s="7">
        <v>-1.185705184936523</v>
      </c>
      <c r="M904" s="7">
        <v>1.1028697490692141</v>
      </c>
      <c r="N904" s="7">
        <v>-0.305845826864243</v>
      </c>
      <c r="O904" s="7">
        <v>0.31235642750513204</v>
      </c>
      <c r="P904" s="7">
        <v>0.29504939663062002</v>
      </c>
      <c r="Q904" s="7">
        <v>1.716355092299614</v>
      </c>
      <c r="R904" s="7">
        <v>1.6331628021281519</v>
      </c>
      <c r="S904" s="7">
        <v>14.774615741160371</v>
      </c>
      <c r="T904" s="7">
        <v>11.585447133586404</v>
      </c>
      <c r="U904" s="7">
        <v>11.064061164855957</v>
      </c>
      <c r="V904" s="7">
        <f>_xll.BDP($A904,"TRAILING_12M_R&amp;D_%_SALES",$A$1,$A$2)</f>
        <v>0</v>
      </c>
      <c r="W904" s="7">
        <v>30</v>
      </c>
      <c r="X904" s="7">
        <v>301010</v>
      </c>
      <c r="Y904" s="7">
        <v>30101030</v>
      </c>
      <c r="Z904" s="6" t="s">
        <v>121</v>
      </c>
      <c r="AA904" s="6" t="s">
        <v>122</v>
      </c>
      <c r="AB904" s="6" t="s">
        <v>961</v>
      </c>
      <c r="AC904" s="7">
        <v>51.624584197998047</v>
      </c>
      <c r="AD904" s="7">
        <v>0.65702809624241609</v>
      </c>
      <c r="AE904" s="7">
        <v>43.615751515379486</v>
      </c>
      <c r="AF904" s="7">
        <v>336926</v>
      </c>
      <c r="AG904" s="7">
        <v>327916</v>
      </c>
    </row>
    <row r="905" spans="1:33" s="4" customFormat="1" ht="12.75" x14ac:dyDescent="0.2">
      <c r="A905" s="6" t="s">
        <v>2874</v>
      </c>
      <c r="B905" s="6" t="s">
        <v>2875</v>
      </c>
      <c r="C905" s="7">
        <v>26250727424</v>
      </c>
      <c r="D905" s="6" t="s">
        <v>2876</v>
      </c>
      <c r="E905" s="7">
        <v>-1.054603219032288</v>
      </c>
      <c r="F905" s="7">
        <v>-1.3724914789199829</v>
      </c>
      <c r="G905" s="7">
        <v>0.16194161772728002</v>
      </c>
      <c r="H905" s="7">
        <v>-0.97971534729003906</v>
      </c>
      <c r="I905" s="7">
        <v>0.47808745503425604</v>
      </c>
      <c r="J905" s="7">
        <v>-0.47874569892883306</v>
      </c>
      <c r="K905" s="7">
        <v>9.3886233866215002E-2</v>
      </c>
      <c r="L905" s="7">
        <v>-0.87178516387939509</v>
      </c>
      <c r="M905" s="7">
        <v>2.184636116027832</v>
      </c>
      <c r="N905" s="7">
        <v>-0.37512528896331804</v>
      </c>
      <c r="O905" s="7">
        <v>1.7214051760052289</v>
      </c>
      <c r="P905" s="7">
        <v>1.8701513537020502</v>
      </c>
      <c r="Q905" s="7">
        <v>2.5015303927812118</v>
      </c>
      <c r="R905" s="7">
        <v>1.728812106917863</v>
      </c>
      <c r="S905" s="7">
        <v>34.767100377381745</v>
      </c>
      <c r="T905" s="7">
        <v>10.912912566242296</v>
      </c>
      <c r="U905" s="7">
        <v>7.2249879837036133</v>
      </c>
      <c r="V905" s="7" t="str">
        <f>_xll.BDP($A905,"TRAILING_12M_R&amp;D_%_SALES",$A$1,$A$2)</f>
        <v>#N/A N/A</v>
      </c>
      <c r="W905" s="7">
        <v>55</v>
      </c>
      <c r="X905" s="7">
        <v>551010</v>
      </c>
      <c r="Y905" s="7">
        <v>55101010</v>
      </c>
      <c r="Z905" s="6" t="s">
        <v>552</v>
      </c>
      <c r="AA905" s="6" t="s">
        <v>553</v>
      </c>
      <c r="AB905" s="6" t="s">
        <v>553</v>
      </c>
      <c r="AC905" s="7">
        <v>78.161148071289063</v>
      </c>
      <c r="AD905" s="7">
        <v>0.71163427567815007</v>
      </c>
      <c r="AE905" s="7">
        <v>22.104182321486565</v>
      </c>
      <c r="AF905" s="7">
        <v>12180</v>
      </c>
      <c r="AG905" s="7">
        <v>20786</v>
      </c>
    </row>
    <row r="906" spans="1:33" s="4" customFormat="1" ht="12.75" x14ac:dyDescent="0.2">
      <c r="A906" s="6" t="s">
        <v>2877</v>
      </c>
      <c r="B906" s="6" t="s">
        <v>2878</v>
      </c>
      <c r="C906" s="7">
        <v>26227775488</v>
      </c>
      <c r="D906" s="6" t="s">
        <v>2879</v>
      </c>
      <c r="E906" s="7">
        <v>-1.2095073461532591</v>
      </c>
      <c r="F906" s="7">
        <v>-0.97884643077850308</v>
      </c>
      <c r="G906" s="7">
        <v>0.37407287955284102</v>
      </c>
      <c r="H906" s="7">
        <v>-1.3547507524490361</v>
      </c>
      <c r="I906" s="7">
        <v>1.0511165857315059</v>
      </c>
      <c r="J906" s="7">
        <v>0.16580186784267401</v>
      </c>
      <c r="K906" s="7">
        <v>-0.45318585634231606</v>
      </c>
      <c r="L906" s="7">
        <v>-0.7224872708320621</v>
      </c>
      <c r="M906" s="7">
        <v>-0.31544426083564803</v>
      </c>
      <c r="N906" s="7">
        <v>-0.69214516878128107</v>
      </c>
      <c r="O906" s="7">
        <v>2.9973830884438892</v>
      </c>
      <c r="P906" s="7">
        <v>2.7292572419023573</v>
      </c>
      <c r="Q906" s="7">
        <v>6.5112973632088922</v>
      </c>
      <c r="R906" s="7">
        <v>5.7406395504986714</v>
      </c>
      <c r="S906" s="7">
        <v>138.11219253705985</v>
      </c>
      <c r="T906" s="7">
        <v>48.184103191015346</v>
      </c>
      <c r="U906" s="7">
        <v>6.3865551948547363</v>
      </c>
      <c r="V906" s="7" t="str">
        <f>_xll.BDP($A906,"TRAILING_12M_R&amp;D_%_SALES",$A$1,$A$2)</f>
        <v>#N/A N/A</v>
      </c>
      <c r="W906" s="7">
        <v>20</v>
      </c>
      <c r="X906" s="7">
        <v>201030</v>
      </c>
      <c r="Y906" s="7">
        <v>20103010</v>
      </c>
      <c r="Z906" s="6" t="s">
        <v>337</v>
      </c>
      <c r="AA906" s="6" t="s">
        <v>951</v>
      </c>
      <c r="AB906" s="6" t="s">
        <v>951</v>
      </c>
      <c r="AC906" s="7">
        <v>80.183082580566406</v>
      </c>
      <c r="AD906" s="7">
        <v>0.25992962410450904</v>
      </c>
      <c r="AE906" s="7"/>
      <c r="AF906" s="7">
        <v>24191</v>
      </c>
      <c r="AG906" s="7">
        <v>95978</v>
      </c>
    </row>
    <row r="907" spans="1:33" s="4" customFormat="1" ht="12.75" x14ac:dyDescent="0.2">
      <c r="A907" s="6" t="s">
        <v>2880</v>
      </c>
      <c r="B907" s="6" t="s">
        <v>2881</v>
      </c>
      <c r="C907" s="7">
        <v>26184767488</v>
      </c>
      <c r="D907" s="6" t="s">
        <v>2882</v>
      </c>
      <c r="E907" s="7">
        <v>-0.77163380384445202</v>
      </c>
      <c r="F907" s="7">
        <v>1.6021150350570681</v>
      </c>
      <c r="G907" s="7">
        <v>3.0000524520874019</v>
      </c>
      <c r="H907" s="7">
        <v>-1.3286335468292241</v>
      </c>
      <c r="I907" s="7">
        <v>-0.69863283634185802</v>
      </c>
      <c r="J907" s="7">
        <v>0.42322957515716603</v>
      </c>
      <c r="K907" s="7">
        <v>2.457927942276001</v>
      </c>
      <c r="L907" s="7">
        <v>0.64209896326065108</v>
      </c>
      <c r="M907" s="7">
        <v>0.56704223155975308</v>
      </c>
      <c r="N907" s="7">
        <v>3.000107049942017</v>
      </c>
      <c r="O907" s="7">
        <v>1.080408054506915</v>
      </c>
      <c r="P907" s="7">
        <v>1.496751655904909</v>
      </c>
      <c r="Q907" s="7">
        <v>1.200953393583529</v>
      </c>
      <c r="R907" s="7"/>
      <c r="S907" s="7">
        <v>3.6954326623318909</v>
      </c>
      <c r="T907" s="7">
        <v>45.185544537630371</v>
      </c>
      <c r="U907" s="7">
        <v>27.328456878662109</v>
      </c>
      <c r="V907" s="7" t="str">
        <f>_xll.BDP($A907,"TRAILING_12M_R&amp;D_%_SALES",$A$1,$A$2)</f>
        <v>#N/A N/A</v>
      </c>
      <c r="W907" s="7">
        <v>20</v>
      </c>
      <c r="X907" s="7">
        <v>203030</v>
      </c>
      <c r="Y907" s="7">
        <v>20303010</v>
      </c>
      <c r="Z907" s="6" t="s">
        <v>337</v>
      </c>
      <c r="AA907" s="6" t="s">
        <v>1887</v>
      </c>
      <c r="AB907" s="6" t="s">
        <v>1887</v>
      </c>
      <c r="AC907" s="7">
        <v>56.010463714599609</v>
      </c>
      <c r="AD907" s="7">
        <v>0.55179037455674307</v>
      </c>
      <c r="AE907" s="7">
        <v>-1.136005780628935</v>
      </c>
      <c r="AF907" s="7">
        <v>14248</v>
      </c>
      <c r="AG907" s="7">
        <v>12567</v>
      </c>
    </row>
    <row r="908" spans="1:33" s="4" customFormat="1" ht="12.75" x14ac:dyDescent="0.2">
      <c r="A908" s="6" t="s">
        <v>2883</v>
      </c>
      <c r="B908" s="6" t="s">
        <v>2884</v>
      </c>
      <c r="C908" s="7">
        <v>26172299264</v>
      </c>
      <c r="D908" s="6" t="s">
        <v>2885</v>
      </c>
      <c r="E908" s="7">
        <v>-0.89154654741287209</v>
      </c>
      <c r="F908" s="7">
        <v>-0.73567622900009211</v>
      </c>
      <c r="G908" s="7">
        <v>-0.34142678976059004</v>
      </c>
      <c r="H908" s="7">
        <v>-0.74604493379592907</v>
      </c>
      <c r="I908" s="7">
        <v>1.39998471736908</v>
      </c>
      <c r="J908" s="7">
        <v>2.3684795945883002E-2</v>
      </c>
      <c r="K908" s="7">
        <v>0.92445486783981312</v>
      </c>
      <c r="L908" s="7">
        <v>-1.513394832611084</v>
      </c>
      <c r="M908" s="7">
        <v>-0.34293910861015303</v>
      </c>
      <c r="N908" s="7">
        <v>-0.49747928977012607</v>
      </c>
      <c r="O908" s="7">
        <v>2.2268489729509762</v>
      </c>
      <c r="P908" s="7">
        <v>2.1799424126389049</v>
      </c>
      <c r="Q908" s="7">
        <v>0.89091313828975005</v>
      </c>
      <c r="R908" s="7">
        <v>0.82171605051181007</v>
      </c>
      <c r="S908" s="7">
        <v>11.105877755921739</v>
      </c>
      <c r="T908" s="7">
        <v>10.589924588845079</v>
      </c>
      <c r="U908" s="7">
        <v>8.3546953201293945</v>
      </c>
      <c r="V908" s="7" t="str">
        <f>_xll.BDP($A908,"TRAILING_12M_R&amp;D_%_SALES",$A$1,$A$2)</f>
        <v>#N/A N/A</v>
      </c>
      <c r="W908" s="7">
        <v>20</v>
      </c>
      <c r="X908" s="7">
        <v>203040</v>
      </c>
      <c r="Y908" s="7">
        <v>20304010</v>
      </c>
      <c r="Z908" s="6" t="s">
        <v>337</v>
      </c>
      <c r="AA908" s="6" t="s">
        <v>437</v>
      </c>
      <c r="AB908" s="6" t="s">
        <v>438</v>
      </c>
      <c r="AC908" s="7">
        <v>35.177547454833984</v>
      </c>
      <c r="AD908" s="7">
        <v>0.40660721793592602</v>
      </c>
      <c r="AE908" s="7">
        <v>4.0695296827041982</v>
      </c>
      <c r="AF908" s="7">
        <v>29854</v>
      </c>
      <c r="AG908" s="7">
        <v>28867</v>
      </c>
    </row>
    <row r="909" spans="1:33" s="4" customFormat="1" ht="12.75" x14ac:dyDescent="0.2">
      <c r="A909" s="6" t="s">
        <v>2886</v>
      </c>
      <c r="B909" s="6" t="s">
        <v>2887</v>
      </c>
      <c r="C909" s="7">
        <v>26149548032</v>
      </c>
      <c r="D909" s="6" t="s">
        <v>2888</v>
      </c>
      <c r="E909" s="7">
        <v>-1.3465093374252319</v>
      </c>
      <c r="F909" s="7">
        <v>-0.53118664026260409</v>
      </c>
      <c r="G909" s="7">
        <v>1.1857906579971309</v>
      </c>
      <c r="H909" s="7">
        <v>-1.3546690940856929</v>
      </c>
      <c r="I909" s="7">
        <v>-1.117361426353455</v>
      </c>
      <c r="J909" s="7">
        <v>0.66411411762237504</v>
      </c>
      <c r="K909" s="7">
        <v>-4.2722258716822004E-2</v>
      </c>
      <c r="L909" s="7">
        <v>-0.88860642910003707</v>
      </c>
      <c r="M909" s="7">
        <v>0.25394949316978505</v>
      </c>
      <c r="N909" s="7">
        <v>-0.585155069828033</v>
      </c>
      <c r="O909" s="7">
        <v>1.9391646104615881</v>
      </c>
      <c r="P909" s="7">
        <v>1.887164326362277</v>
      </c>
      <c r="Q909" s="7">
        <v>4.888751732668811</v>
      </c>
      <c r="R909" s="7">
        <v>4.283225420224527</v>
      </c>
      <c r="S909" s="7">
        <v>27.67563014138819</v>
      </c>
      <c r="T909" s="7">
        <v>23.904174036827413</v>
      </c>
      <c r="U909" s="7">
        <v>18.410417556762695</v>
      </c>
      <c r="V909" s="7" t="str">
        <f>_xll.BDP($A909,"TRAILING_12M_R&amp;D_%_SALES",$A$1,$A$2)</f>
        <v>#N/A N/A</v>
      </c>
      <c r="W909" s="7">
        <v>20</v>
      </c>
      <c r="X909" s="7">
        <v>201060</v>
      </c>
      <c r="Y909" s="7">
        <v>20106020</v>
      </c>
      <c r="Z909" s="6" t="s">
        <v>337</v>
      </c>
      <c r="AA909" s="6" t="s">
        <v>426</v>
      </c>
      <c r="AB909" s="6" t="s">
        <v>852</v>
      </c>
      <c r="AC909" s="7">
        <v>52.962478637695313</v>
      </c>
      <c r="AD909" s="7">
        <v>0.41972630865368904</v>
      </c>
      <c r="AE909" s="7">
        <v>27.031310790357033</v>
      </c>
      <c r="AF909" s="7">
        <v>69998</v>
      </c>
      <c r="AG909" s="7">
        <v>61019</v>
      </c>
    </row>
    <row r="910" spans="1:33" s="4" customFormat="1" ht="12.75" x14ac:dyDescent="0.2">
      <c r="A910" s="6" t="s">
        <v>2889</v>
      </c>
      <c r="B910" s="6" t="s">
        <v>2890</v>
      </c>
      <c r="C910" s="7">
        <v>26149548032</v>
      </c>
      <c r="D910" s="6" t="s">
        <v>2891</v>
      </c>
      <c r="E910" s="7">
        <v>-1.3465093374252319</v>
      </c>
      <c r="F910" s="7">
        <v>-0.53118664026260409</v>
      </c>
      <c r="G910" s="7">
        <v>1.08125364780426</v>
      </c>
      <c r="H910" s="7">
        <v>-1.354697108268738</v>
      </c>
      <c r="I910" s="7">
        <v>-1.117361426353455</v>
      </c>
      <c r="J910" s="7">
        <v>0.24380451440811202</v>
      </c>
      <c r="K910" s="7">
        <v>-3.0301475897431002E-2</v>
      </c>
      <c r="L910" s="7">
        <v>-0.88860642910003707</v>
      </c>
      <c r="M910" s="7">
        <v>0.31206822395324701</v>
      </c>
      <c r="N910" s="7">
        <v>-0.585155069828033</v>
      </c>
      <c r="O910" s="7">
        <v>1.9391646104615881</v>
      </c>
      <c r="P910" s="7">
        <v>1.887164326362277</v>
      </c>
      <c r="Q910" s="7">
        <v>4.888751732668811</v>
      </c>
      <c r="R910" s="7">
        <v>3.9926838393129023</v>
      </c>
      <c r="S910" s="7">
        <v>27.67563014138819</v>
      </c>
      <c r="T910" s="7">
        <v>22.282695867069446</v>
      </c>
      <c r="U910" s="7">
        <v>18.410417556762695</v>
      </c>
      <c r="V910" s="7" t="str">
        <f>_xll.BDP($A910,"TRAILING_12M_R&amp;D_%_SALES",$A$1,$A$2)</f>
        <v>#N/A N/A</v>
      </c>
      <c r="W910" s="7">
        <v>20</v>
      </c>
      <c r="X910" s="7">
        <v>201060</v>
      </c>
      <c r="Y910" s="7">
        <v>20106020</v>
      </c>
      <c r="Z910" s="6" t="s">
        <v>337</v>
      </c>
      <c r="AA910" s="6" t="s">
        <v>426</v>
      </c>
      <c r="AB910" s="6" t="s">
        <v>852</v>
      </c>
      <c r="AC910" s="7">
        <v>52.962478637695313</v>
      </c>
      <c r="AD910" s="7">
        <v>7.5441559174459008E-2</v>
      </c>
      <c r="AE910" s="7">
        <v>31.704157197892059</v>
      </c>
      <c r="AF910" s="7">
        <v>69998</v>
      </c>
      <c r="AG910" s="7">
        <v>61019</v>
      </c>
    </row>
    <row r="911" spans="1:33" s="4" customFormat="1" ht="12.75" x14ac:dyDescent="0.2">
      <c r="A911" s="6" t="s">
        <v>2892</v>
      </c>
      <c r="B911" s="6" t="s">
        <v>2893</v>
      </c>
      <c r="C911" s="7">
        <v>26148710400</v>
      </c>
      <c r="D911" s="6" t="s">
        <v>2894</v>
      </c>
      <c r="E911" s="7">
        <v>-0.71683901548385609</v>
      </c>
      <c r="F911" s="7">
        <v>-0.99221390485763505</v>
      </c>
      <c r="G911" s="7">
        <v>0.46586960554122903</v>
      </c>
      <c r="H911" s="7">
        <v>-1.036829829216003</v>
      </c>
      <c r="I911" s="7">
        <v>-0.29665052890777605</v>
      </c>
      <c r="J911" s="7">
        <v>1.34812319278717</v>
      </c>
      <c r="K911" s="7">
        <v>0.8334907889366151</v>
      </c>
      <c r="L911" s="7">
        <v>-0.73480427265167203</v>
      </c>
      <c r="M911" s="7">
        <v>0.137540012598038</v>
      </c>
      <c r="N911" s="7">
        <v>-0.86888790130615212</v>
      </c>
      <c r="O911" s="7">
        <v>0.98774260992741303</v>
      </c>
      <c r="P911" s="7">
        <v>0.97939323126633704</v>
      </c>
      <c r="Q911" s="7">
        <v>0.72038907861771906</v>
      </c>
      <c r="R911" s="7">
        <v>0.7902043417116601</v>
      </c>
      <c r="S911" s="7">
        <v>15.884262958545774</v>
      </c>
      <c r="T911" s="7">
        <v>14.360566039243178</v>
      </c>
      <c r="U911" s="7">
        <v>5.1695117950439453</v>
      </c>
      <c r="V911" s="7" t="str">
        <f>_xll.BDP($A911,"TRAILING_12M_R&amp;D_%_SALES",$A$1,$A$2)</f>
        <v>#N/A N/A</v>
      </c>
      <c r="W911" s="7">
        <v>20</v>
      </c>
      <c r="X911" s="7">
        <v>201060</v>
      </c>
      <c r="Y911" s="7">
        <v>20106010</v>
      </c>
      <c r="Z911" s="6" t="s">
        <v>337</v>
      </c>
      <c r="AA911" s="6" t="s">
        <v>426</v>
      </c>
      <c r="AB911" s="6" t="s">
        <v>427</v>
      </c>
      <c r="AC911" s="7">
        <v>59.450759887695313</v>
      </c>
      <c r="AD911" s="7">
        <v>0.44326884467364303</v>
      </c>
      <c r="AE911" s="7">
        <v>51.509596782592041</v>
      </c>
      <c r="AF911" s="7">
        <v>74887</v>
      </c>
      <c r="AG911" s="7">
        <v>61152</v>
      </c>
    </row>
    <row r="912" spans="1:33" s="4" customFormat="1" ht="12.75" x14ac:dyDescent="0.2">
      <c r="A912" s="6" t="s">
        <v>2895</v>
      </c>
      <c r="B912" s="6" t="s">
        <v>2896</v>
      </c>
      <c r="C912" s="7">
        <v>26148515840</v>
      </c>
      <c r="D912" s="6" t="s">
        <v>2897</v>
      </c>
      <c r="E912" s="7">
        <v>-1.8602898120880131</v>
      </c>
      <c r="F912" s="7">
        <v>1.0301403999328611</v>
      </c>
      <c r="G912" s="7">
        <v>-8.3016954362392009E-2</v>
      </c>
      <c r="H912" s="7">
        <v>-1.145643830299377</v>
      </c>
      <c r="I912" s="7">
        <v>1.000146746635437</v>
      </c>
      <c r="J912" s="7">
        <v>-0.82868486642837502</v>
      </c>
      <c r="K912" s="7">
        <v>-0.40762570500373801</v>
      </c>
      <c r="L912" s="7">
        <v>0.35390421748161305</v>
      </c>
      <c r="M912" s="7">
        <v>0.52520763874053999</v>
      </c>
      <c r="N912" s="7">
        <v>-0.339086294174194</v>
      </c>
      <c r="O912" s="7">
        <v>6.7398206105191703</v>
      </c>
      <c r="P912" s="7">
        <v>6.2921580091916951</v>
      </c>
      <c r="Q912" s="7">
        <v>10.016964999973766</v>
      </c>
      <c r="R912" s="7">
        <v>9.5424028217994454</v>
      </c>
      <c r="S912" s="7">
        <v>34.514688577996864</v>
      </c>
      <c r="T912" s="7">
        <v>30.730410835286268</v>
      </c>
      <c r="U912" s="7">
        <v>37.380329132080078</v>
      </c>
      <c r="V912" s="7">
        <f>_xll.BDP($A912,"TRAILING_12M_R&amp;D_%_SALES",$A$1,$A$2)</f>
        <v>3.2992732244369285</v>
      </c>
      <c r="W912" s="7">
        <v>35</v>
      </c>
      <c r="X912" s="7">
        <v>351010</v>
      </c>
      <c r="Y912" s="7">
        <v>35101020</v>
      </c>
      <c r="Z912" s="6" t="s">
        <v>91</v>
      </c>
      <c r="AA912" s="6" t="s">
        <v>311</v>
      </c>
      <c r="AB912" s="6" t="s">
        <v>781</v>
      </c>
      <c r="AC912" s="7">
        <v>54.320491790771484</v>
      </c>
      <c r="AD912" s="7">
        <v>0.48840957765010906</v>
      </c>
      <c r="AE912" s="7">
        <v>2.6778658990660453</v>
      </c>
      <c r="AF912" s="7">
        <v>15913</v>
      </c>
      <c r="AG912" s="7">
        <v>11569</v>
      </c>
    </row>
    <row r="913" spans="1:33" s="4" customFormat="1" ht="12.75" x14ac:dyDescent="0.2">
      <c r="A913" s="6" t="s">
        <v>2898</v>
      </c>
      <c r="B913" s="6" t="s">
        <v>2899</v>
      </c>
      <c r="C913" s="7">
        <v>26083719168</v>
      </c>
      <c r="D913" s="6" t="s">
        <v>2900</v>
      </c>
      <c r="E913" s="7">
        <v>-0.89154654741287209</v>
      </c>
      <c r="F913" s="7">
        <v>-0.73567622900009211</v>
      </c>
      <c r="G913" s="7">
        <v>-0.34142678976059004</v>
      </c>
      <c r="H913" s="7">
        <v>-0.74604493379592907</v>
      </c>
      <c r="I913" s="7">
        <v>1.39998471736908</v>
      </c>
      <c r="J913" s="7">
        <v>2.3684795945883002E-2</v>
      </c>
      <c r="K913" s="7">
        <v>0.92445486783981312</v>
      </c>
      <c r="L913" s="7">
        <v>-1.513394832611084</v>
      </c>
      <c r="M913" s="7">
        <v>-0.34293910861015303</v>
      </c>
      <c r="N913" s="7">
        <v>-0.49747928977012607</v>
      </c>
      <c r="O913" s="7">
        <v>2.2268489729509762</v>
      </c>
      <c r="P913" s="7"/>
      <c r="Q913" s="7">
        <v>0.89091313828975005</v>
      </c>
      <c r="R913" s="7"/>
      <c r="S913" s="7">
        <v>11.105877755921739</v>
      </c>
      <c r="T913" s="7"/>
      <c r="U913" s="7">
        <v>8.3546953201293945</v>
      </c>
      <c r="V913" s="7" t="str">
        <f>_xll.BDP($A913,"TRAILING_12M_R&amp;D_%_SALES",$A$1,$A$2)</f>
        <v>#N/A N/A</v>
      </c>
      <c r="W913" s="7">
        <v>20</v>
      </c>
      <c r="X913" s="7">
        <v>203040</v>
      </c>
      <c r="Y913" s="7">
        <v>20304010</v>
      </c>
      <c r="Z913" s="6" t="s">
        <v>337</v>
      </c>
      <c r="AA913" s="6" t="s">
        <v>437</v>
      </c>
      <c r="AB913" s="6" t="s">
        <v>438</v>
      </c>
      <c r="AC913" s="7">
        <v>35.177547454833984</v>
      </c>
      <c r="AD913" s="7">
        <v>0.54041882154011001</v>
      </c>
      <c r="AE913" s="7">
        <v>4.7814237083213529</v>
      </c>
      <c r="AF913" s="7">
        <v>29854</v>
      </c>
      <c r="AG913" s="7">
        <v>28867</v>
      </c>
    </row>
    <row r="914" spans="1:33" s="4" customFormat="1" ht="12.75" x14ac:dyDescent="0.2">
      <c r="A914" s="6" t="s">
        <v>2901</v>
      </c>
      <c r="B914" s="6" t="s">
        <v>2902</v>
      </c>
      <c r="C914" s="7">
        <v>26053242880</v>
      </c>
      <c r="D914" s="6" t="s">
        <v>2903</v>
      </c>
      <c r="E914" s="7">
        <v>-1.9389245510101321</v>
      </c>
      <c r="F914" s="7">
        <v>-0.177369445562363</v>
      </c>
      <c r="G914" s="7">
        <v>2.0189432427287001E-2</v>
      </c>
      <c r="H914" s="7">
        <v>-0.13746061921119701</v>
      </c>
      <c r="I914" s="7">
        <v>-1.0837996006011961</v>
      </c>
      <c r="J914" s="7">
        <v>0.40824997425079301</v>
      </c>
      <c r="K914" s="7">
        <v>-0.55044579505920399</v>
      </c>
      <c r="L914" s="7">
        <v>0.52735066413879406</v>
      </c>
      <c r="M914" s="7">
        <v>-0.63062202930450406</v>
      </c>
      <c r="N914" s="7">
        <v>0.38652083277702304</v>
      </c>
      <c r="O914" s="7">
        <v>8.9486602369700528</v>
      </c>
      <c r="P914" s="7">
        <v>8.0949911752524315</v>
      </c>
      <c r="Q914" s="7">
        <v>9.0847496594675885</v>
      </c>
      <c r="R914" s="7">
        <v>7.5014913808887567</v>
      </c>
      <c r="S914" s="7">
        <v>43.98801227746177</v>
      </c>
      <c r="T914" s="7">
        <v>40.09108452955234</v>
      </c>
      <c r="U914" s="7">
        <v>20.955234527587891</v>
      </c>
      <c r="V914" s="7">
        <f>_xll.BDP($A914,"TRAILING_12M_R&amp;D_%_SALES",$A$1,$A$2)</f>
        <v>2.3413219144968576</v>
      </c>
      <c r="W914" s="7">
        <v>35</v>
      </c>
      <c r="X914" s="7">
        <v>352030</v>
      </c>
      <c r="Y914" s="7">
        <v>35203010</v>
      </c>
      <c r="Z914" s="6" t="s">
        <v>91</v>
      </c>
      <c r="AA914" s="6" t="s">
        <v>292</v>
      </c>
      <c r="AB914" s="6" t="s">
        <v>292</v>
      </c>
      <c r="AC914" s="7">
        <v>55.829391479492188</v>
      </c>
      <c r="AD914" s="7">
        <v>0.96471314888827608</v>
      </c>
      <c r="AE914" s="7">
        <v>47.693393946209127</v>
      </c>
      <c r="AF914" s="7">
        <v>10700</v>
      </c>
      <c r="AG914" s="7">
        <v>7500</v>
      </c>
    </row>
    <row r="915" spans="1:33" s="4" customFormat="1" ht="12.75" x14ac:dyDescent="0.2">
      <c r="A915" s="6" t="s">
        <v>2904</v>
      </c>
      <c r="B915" s="6" t="s">
        <v>2255</v>
      </c>
      <c r="C915" s="7">
        <v>26028845056</v>
      </c>
      <c r="D915" s="6" t="s">
        <v>2905</v>
      </c>
      <c r="E915" s="7">
        <v>-0.9419779181480411</v>
      </c>
      <c r="F915" s="7">
        <v>-0.80510979890823409</v>
      </c>
      <c r="G915" s="7">
        <v>-1.0144698619842529</v>
      </c>
      <c r="H915" s="7">
        <v>-0.6472502946853641</v>
      </c>
      <c r="I915" s="7">
        <v>1.208077549934387</v>
      </c>
      <c r="J915" s="7">
        <v>-1.018504858016968</v>
      </c>
      <c r="K915" s="7">
        <v>0.39336949586868303</v>
      </c>
      <c r="L915" s="7">
        <v>-0.53031563758850109</v>
      </c>
      <c r="M915" s="7">
        <v>2.2422645092010498</v>
      </c>
      <c r="N915" s="7">
        <v>-0.92662739753723111</v>
      </c>
      <c r="O915" s="7">
        <v>1.7023360454176191</v>
      </c>
      <c r="P915" s="7">
        <v>1.6253490661599659</v>
      </c>
      <c r="Q915" s="7">
        <v>2.102647589947773</v>
      </c>
      <c r="R915" s="7">
        <v>2.3409341650511108</v>
      </c>
      <c r="S915" s="7">
        <v>23.648532847586253</v>
      </c>
      <c r="T915" s="7">
        <v>21.437276876855712</v>
      </c>
      <c r="U915" s="7">
        <v>4.8403182029724121</v>
      </c>
      <c r="V915" s="7">
        <f>_xll.BDP($A915,"TRAILING_12M_R&amp;D_%_SALES",$A$1,$A$2)</f>
        <v>0</v>
      </c>
      <c r="W915" s="7">
        <v>50</v>
      </c>
      <c r="X915" s="7">
        <v>501010</v>
      </c>
      <c r="Y915" s="7">
        <v>50101020</v>
      </c>
      <c r="Z915" s="6" t="s">
        <v>49</v>
      </c>
      <c r="AA915" s="6" t="s">
        <v>387</v>
      </c>
      <c r="AB915" s="6" t="s">
        <v>388</v>
      </c>
      <c r="AC915" s="7">
        <v>66.824264526367188</v>
      </c>
      <c r="AD915" s="7">
        <v>0.8019826097325381</v>
      </c>
      <c r="AE915" s="7">
        <v>-3.2706203774724552</v>
      </c>
      <c r="AF915" s="7">
        <v>108500</v>
      </c>
      <c r="AG915" s="7">
        <v>50500</v>
      </c>
    </row>
    <row r="916" spans="1:33" s="4" customFormat="1" ht="12.75" x14ac:dyDescent="0.2">
      <c r="A916" s="6" t="s">
        <v>2906</v>
      </c>
      <c r="B916" s="6" t="s">
        <v>2907</v>
      </c>
      <c r="C916" s="7">
        <v>26002833408</v>
      </c>
      <c r="D916" s="6" t="s">
        <v>2908</v>
      </c>
      <c r="E916" s="7">
        <v>-1.9310711622238159</v>
      </c>
      <c r="F916" s="7">
        <v>0.26966205239296004</v>
      </c>
      <c r="G916" s="7">
        <v>1.057005763053894</v>
      </c>
      <c r="H916" s="7">
        <v>1.740034818649292</v>
      </c>
      <c r="I916" s="7">
        <v>-1.1554862260818479</v>
      </c>
      <c r="J916" s="7">
        <v>2.3523766994476318</v>
      </c>
      <c r="K916" s="7">
        <v>-0.336165010929108</v>
      </c>
      <c r="L916" s="7">
        <v>0.73474597930908203</v>
      </c>
      <c r="M916" s="7">
        <v>-0.34347555041313205</v>
      </c>
      <c r="N916" s="7">
        <v>4.7972076572480003E-3</v>
      </c>
      <c r="O916" s="7">
        <v>7.0356087172153909</v>
      </c>
      <c r="P916" s="7">
        <v>7.0141021274123654</v>
      </c>
      <c r="Q916" s="7">
        <v>8.8120657752800149</v>
      </c>
      <c r="R916" s="7">
        <v>8.165936427649342</v>
      </c>
      <c r="S916" s="7">
        <v>41.537862183494767</v>
      </c>
      <c r="T916" s="7">
        <v>39.881668811237851</v>
      </c>
      <c r="U916" s="7">
        <v>22.890274047851563</v>
      </c>
      <c r="V916" s="7">
        <f>_xll.BDP($A916,"TRAILING_12M_R&amp;D_%_SALES",$A$1,$A$2)</f>
        <v>9.1572860061535941</v>
      </c>
      <c r="W916" s="7">
        <v>45</v>
      </c>
      <c r="X916" s="7">
        <v>453010</v>
      </c>
      <c r="Y916" s="7">
        <v>45301010</v>
      </c>
      <c r="Z916" s="6" t="s">
        <v>39</v>
      </c>
      <c r="AA916" s="6" t="s">
        <v>65</v>
      </c>
      <c r="AB916" s="6" t="s">
        <v>170</v>
      </c>
      <c r="AC916" s="7">
        <v>65.436073303222656</v>
      </c>
      <c r="AD916" s="7">
        <v>0.63586277998266705</v>
      </c>
      <c r="AE916" s="7">
        <v>96.116170364156005</v>
      </c>
      <c r="AF916" s="7">
        <v>6544</v>
      </c>
      <c r="AG916" s="7">
        <v>4457</v>
      </c>
    </row>
    <row r="917" spans="1:33" s="4" customFormat="1" ht="12.75" x14ac:dyDescent="0.2">
      <c r="A917" s="6" t="s">
        <v>2909</v>
      </c>
      <c r="B917" s="6" t="s">
        <v>2910</v>
      </c>
      <c r="C917" s="7">
        <v>25979174912</v>
      </c>
      <c r="D917" s="6" t="s">
        <v>2911</v>
      </c>
      <c r="E917" s="7">
        <v>-1.0426124334335329</v>
      </c>
      <c r="F917" s="7">
        <v>-0.98637956380844105</v>
      </c>
      <c r="G917" s="7">
        <v>-1.241191983222961</v>
      </c>
      <c r="H917" s="7">
        <v>-0.35072389245033303</v>
      </c>
      <c r="I917" s="7">
        <v>0.18644183874130202</v>
      </c>
      <c r="J917" s="7">
        <v>-0.58765459060668901</v>
      </c>
      <c r="K917" s="7">
        <v>0.16307628154754603</v>
      </c>
      <c r="L917" s="7">
        <v>-0.73601818084716808</v>
      </c>
      <c r="M917" s="7">
        <v>0.96596157550811812</v>
      </c>
      <c r="N917" s="7">
        <v>-0.61386477947235107</v>
      </c>
      <c r="O917" s="7">
        <v>1.9820389718279221</v>
      </c>
      <c r="P917" s="7">
        <v>1.891416622165079</v>
      </c>
      <c r="Q917" s="7">
        <v>2.1845145560458361</v>
      </c>
      <c r="R917" s="7">
        <v>2.2422681100155328</v>
      </c>
      <c r="S917" s="7">
        <v>16.40213224472571</v>
      </c>
      <c r="T917" s="7">
        <v>15.373275395115375</v>
      </c>
      <c r="U917" s="7">
        <v>5.151008129119873</v>
      </c>
      <c r="V917" s="7">
        <f>_xll.BDP($A917,"TRAILING_12M_R&amp;D_%_SALES",$A$1,$A$2)</f>
        <v>8.0985656491357112</v>
      </c>
      <c r="W917" s="7">
        <v>45</v>
      </c>
      <c r="X917" s="7">
        <v>452030</v>
      </c>
      <c r="Y917" s="7">
        <v>45203015</v>
      </c>
      <c r="Z917" s="6" t="s">
        <v>39</v>
      </c>
      <c r="AA917" s="6" t="s">
        <v>640</v>
      </c>
      <c r="AB917" s="6" t="s">
        <v>1318</v>
      </c>
      <c r="AC917" s="7">
        <v>57.730609893798828</v>
      </c>
      <c r="AD917" s="7">
        <v>0.93602702563610907</v>
      </c>
      <c r="AE917" s="7">
        <v>-1.3530353280577281</v>
      </c>
      <c r="AF917" s="7">
        <v>57500</v>
      </c>
      <c r="AG917" s="7">
        <v>46200</v>
      </c>
    </row>
    <row r="918" spans="1:33" s="4" customFormat="1" ht="12.75" x14ac:dyDescent="0.2">
      <c r="A918" s="6" t="s">
        <v>2912</v>
      </c>
      <c r="B918" s="6" t="s">
        <v>2913</v>
      </c>
      <c r="C918" s="7">
        <v>25886533632</v>
      </c>
      <c r="D918" s="6" t="s">
        <v>2914</v>
      </c>
      <c r="E918" s="7">
        <v>-0.49044492840766901</v>
      </c>
      <c r="F918" s="7">
        <v>-0.52632808685302701</v>
      </c>
      <c r="G918" s="7">
        <v>-0.13044971227645902</v>
      </c>
      <c r="H918" s="7">
        <v>1.956278920173645</v>
      </c>
      <c r="I918" s="7">
        <v>1.266569852828979</v>
      </c>
      <c r="J918" s="7">
        <v>0.136756792664528</v>
      </c>
      <c r="K918" s="7">
        <v>1.735123872756958</v>
      </c>
      <c r="L918" s="7">
        <v>-0.75214242935180708</v>
      </c>
      <c r="M918" s="7">
        <v>-0.21986636519432101</v>
      </c>
      <c r="N918" s="7">
        <v>0.33727267384529103</v>
      </c>
      <c r="O918" s="7">
        <v>0.44878656527188204</v>
      </c>
      <c r="P918" s="7">
        <v>0.45783245775867504</v>
      </c>
      <c r="Q918" s="7">
        <v>2.7962411877151081</v>
      </c>
      <c r="R918" s="7">
        <v>1.841864356960111</v>
      </c>
      <c r="S918" s="7">
        <v>7.497927044837966</v>
      </c>
      <c r="T918" s="7">
        <v>6.1672563084162366</v>
      </c>
      <c r="U918" s="7">
        <v>49.218299865722656</v>
      </c>
      <c r="V918" s="7" t="str">
        <f>_xll.BDP($A918,"TRAILING_12M_R&amp;D_%_SALES",$A$1,$A$2)</f>
        <v>#N/A N/A</v>
      </c>
      <c r="W918" s="7">
        <v>20</v>
      </c>
      <c r="X918" s="7">
        <v>203020</v>
      </c>
      <c r="Y918" s="7">
        <v>20302010</v>
      </c>
      <c r="Z918" s="6" t="s">
        <v>337</v>
      </c>
      <c r="AA918" s="6" t="s">
        <v>2560</v>
      </c>
      <c r="AB918" s="6" t="s">
        <v>2560</v>
      </c>
      <c r="AC918" s="7">
        <v>62.217079162597656</v>
      </c>
      <c r="AD918" s="7">
        <v>1.1157458101081259</v>
      </c>
      <c r="AE918" s="7">
        <v>23.521497504986044</v>
      </c>
      <c r="AF918" s="7">
        <v>95000</v>
      </c>
      <c r="AG918" s="7">
        <v>86564</v>
      </c>
    </row>
    <row r="919" spans="1:33" s="4" customFormat="1" ht="12.75" x14ac:dyDescent="0.2">
      <c r="A919" s="6" t="s">
        <v>2915</v>
      </c>
      <c r="B919" s="6" t="s">
        <v>2916</v>
      </c>
      <c r="C919" s="7">
        <v>25876054016</v>
      </c>
      <c r="D919" s="6" t="s">
        <v>2917</v>
      </c>
      <c r="E919" s="7">
        <v>-1.385836243629456</v>
      </c>
      <c r="F919" s="7">
        <v>0.60604351758956909</v>
      </c>
      <c r="G919" s="7">
        <v>-0.56452602148056008</v>
      </c>
      <c r="H919" s="7">
        <v>-0.23672240972518901</v>
      </c>
      <c r="I919" s="7">
        <v>-0.71254223585128806</v>
      </c>
      <c r="J919" s="7">
        <v>-7.5611494481564012E-2</v>
      </c>
      <c r="K919" s="7">
        <v>-9.8208144307137007E-2</v>
      </c>
      <c r="L919" s="7">
        <v>-1.414832711219788</v>
      </c>
      <c r="M919" s="7">
        <v>-0.551114082336426</v>
      </c>
      <c r="N919" s="7">
        <v>-0.48204162716865506</v>
      </c>
      <c r="O919" s="7">
        <v>4.3251350977151279</v>
      </c>
      <c r="P919" s="7">
        <v>4.109227905320334</v>
      </c>
      <c r="Q919" s="7">
        <v>2.5673837984763961</v>
      </c>
      <c r="R919" s="7">
        <v>2.369588787138341</v>
      </c>
      <c r="S919" s="7">
        <v>30.030077521347245</v>
      </c>
      <c r="T919" s="7">
        <v>20.47934327446449</v>
      </c>
      <c r="U919" s="7">
        <v>8.5039501190185547</v>
      </c>
      <c r="V919" s="7">
        <f>_xll.BDP($A919,"TRAILING_12M_R&amp;D_%_SALES",$A$1,$A$2)</f>
        <v>6.7135808460729596</v>
      </c>
      <c r="W919" s="7">
        <v>20</v>
      </c>
      <c r="X919" s="7">
        <v>201060</v>
      </c>
      <c r="Y919" s="7">
        <v>20106020</v>
      </c>
      <c r="Z919" s="6" t="s">
        <v>337</v>
      </c>
      <c r="AA919" s="6" t="s">
        <v>426</v>
      </c>
      <c r="AB919" s="6" t="s">
        <v>852</v>
      </c>
      <c r="AC919" s="7">
        <v>51.855949401855469</v>
      </c>
      <c r="AD919" s="7">
        <v>1.03860897794198</v>
      </c>
      <c r="AE919" s="7">
        <v>14.190963385838518</v>
      </c>
      <c r="AF919" s="7">
        <v>18000</v>
      </c>
      <c r="AG919" s="7">
        <v>26000</v>
      </c>
    </row>
    <row r="920" spans="1:33" s="4" customFormat="1" ht="12.75" x14ac:dyDescent="0.2">
      <c r="A920" s="6" t="s">
        <v>2918</v>
      </c>
      <c r="B920" s="6" t="s">
        <v>2919</v>
      </c>
      <c r="C920" s="7">
        <v>25857267712</v>
      </c>
      <c r="D920" s="6" t="s">
        <v>2920</v>
      </c>
      <c r="E920" s="7">
        <v>-1.9310711622238159</v>
      </c>
      <c r="F920" s="7">
        <v>0.26966205239296004</v>
      </c>
      <c r="G920" s="7">
        <v>1.057005763053894</v>
      </c>
      <c r="H920" s="7">
        <v>1.740034818649292</v>
      </c>
      <c r="I920" s="7">
        <v>-1.1554862260818479</v>
      </c>
      <c r="J920" s="7">
        <v>2.3523766994476318</v>
      </c>
      <c r="K920" s="7">
        <v>-0.336165010929108</v>
      </c>
      <c r="L920" s="7">
        <v>0.73474597930908203</v>
      </c>
      <c r="M920" s="7">
        <v>-0.34347555041313205</v>
      </c>
      <c r="N920" s="7">
        <v>4.7972076572480003E-3</v>
      </c>
      <c r="O920" s="7">
        <v>7.0356087172153909</v>
      </c>
      <c r="P920" s="7"/>
      <c r="Q920" s="7">
        <v>8.8120657752800149</v>
      </c>
      <c r="R920" s="7"/>
      <c r="S920" s="7">
        <v>41.537862183494767</v>
      </c>
      <c r="T920" s="7"/>
      <c r="U920" s="7">
        <v>22.890274047851563</v>
      </c>
      <c r="V920" s="7">
        <f>_xll.BDP($A920,"TRAILING_12M_R&amp;D_%_SALES",$A$1,$A$2)</f>
        <v>9.1572860061535941</v>
      </c>
      <c r="W920" s="7">
        <v>45</v>
      </c>
      <c r="X920" s="7">
        <v>453010</v>
      </c>
      <c r="Y920" s="7">
        <v>45301010</v>
      </c>
      <c r="Z920" s="6" t="s">
        <v>39</v>
      </c>
      <c r="AA920" s="6" t="s">
        <v>65</v>
      </c>
      <c r="AB920" s="6" t="s">
        <v>170</v>
      </c>
      <c r="AC920" s="7">
        <v>65.436073303222656</v>
      </c>
      <c r="AD920" s="7">
        <v>1.097421027013648</v>
      </c>
      <c r="AE920" s="7">
        <v>111.79256185200713</v>
      </c>
      <c r="AF920" s="7">
        <v>6544</v>
      </c>
      <c r="AG920" s="7">
        <v>4457</v>
      </c>
    </row>
    <row r="921" spans="1:33" s="4" customFormat="1" ht="12.75" x14ac:dyDescent="0.2">
      <c r="A921" s="6" t="s">
        <v>2921</v>
      </c>
      <c r="B921" s="6" t="s">
        <v>2264</v>
      </c>
      <c r="C921" s="7">
        <v>25782925312</v>
      </c>
      <c r="D921" s="6" t="s">
        <v>2922</v>
      </c>
      <c r="E921" s="7">
        <v>-0.38330531120300304</v>
      </c>
      <c r="F921" s="7">
        <v>-0.90030056238174405</v>
      </c>
      <c r="G921" s="7">
        <v>-1.7617555856704712</v>
      </c>
      <c r="H921" s="7">
        <v>-0.135381460189819</v>
      </c>
      <c r="I921" s="7">
        <v>-1.221335649490356</v>
      </c>
      <c r="J921" s="7">
        <v>-0.26903414726257302</v>
      </c>
      <c r="K921" s="7">
        <v>-6.1385042965412008E-2</v>
      </c>
      <c r="L921" s="7">
        <v>-0.72795456647872903</v>
      </c>
      <c r="M921" s="7">
        <v>1.3913533687591551</v>
      </c>
      <c r="N921" s="7">
        <v>-0.82751572132110607</v>
      </c>
      <c r="O921" s="7">
        <v>1.45930681897616</v>
      </c>
      <c r="P921" s="7">
        <v>3.064108161979775</v>
      </c>
      <c r="Q921" s="7">
        <v>1.664561321094864</v>
      </c>
      <c r="R921" s="7">
        <v>1.5111598241605222</v>
      </c>
      <c r="S921" s="7">
        <v>10.454923668453327</v>
      </c>
      <c r="T921" s="7">
        <v>10.50160816596193</v>
      </c>
      <c r="U921" s="7">
        <v>16.191207885742188</v>
      </c>
      <c r="V921" s="7" t="str">
        <f>_xll.BDP($A921,"TRAILING_12M_R&amp;D_%_SALES",$A$1,$A$2)</f>
        <v>#N/A N/A</v>
      </c>
      <c r="W921" s="7">
        <v>40</v>
      </c>
      <c r="X921" s="7">
        <v>401010</v>
      </c>
      <c r="Y921" s="7">
        <v>40101010</v>
      </c>
      <c r="Z921" s="6" t="s">
        <v>78</v>
      </c>
      <c r="AA921" s="6" t="s">
        <v>105</v>
      </c>
      <c r="AB921" s="6" t="s">
        <v>106</v>
      </c>
      <c r="AC921" s="7">
        <v>63.182777404785156</v>
      </c>
      <c r="AD921" s="7">
        <v>0.91068062992691412</v>
      </c>
      <c r="AE921" s="7">
        <v>17.594474948617279</v>
      </c>
      <c r="AF921" s="7">
        <v>28916</v>
      </c>
      <c r="AG921" s="7">
        <v>22426</v>
      </c>
    </row>
    <row r="922" spans="1:33" s="4" customFormat="1" ht="12.75" x14ac:dyDescent="0.2">
      <c r="A922" s="6" t="s">
        <v>2923</v>
      </c>
      <c r="B922" s="6" t="s">
        <v>2924</v>
      </c>
      <c r="C922" s="7">
        <v>25723764736</v>
      </c>
      <c r="D922" s="6" t="s">
        <v>2925</v>
      </c>
      <c r="E922" s="7">
        <v>-0.92477041482925404</v>
      </c>
      <c r="F922" s="7">
        <v>-2.544133186340332</v>
      </c>
      <c r="G922" s="7">
        <v>1.0889735221862791</v>
      </c>
      <c r="H922" s="7">
        <v>-0.52354490756988503</v>
      </c>
      <c r="I922" s="7">
        <v>1.646314859390259</v>
      </c>
      <c r="J922" s="7">
        <v>-0.26790446043014504</v>
      </c>
      <c r="K922" s="7">
        <v>-0.44960927963256803</v>
      </c>
      <c r="L922" s="7">
        <v>-1.099173784255981</v>
      </c>
      <c r="M922" s="7">
        <v>1.017904996871948</v>
      </c>
      <c r="N922" s="7">
        <v>-0.51697540283203103</v>
      </c>
      <c r="O922" s="7">
        <v>3.5268645445335101</v>
      </c>
      <c r="P922" s="7">
        <v>4.8474799720275028</v>
      </c>
      <c r="Q922" s="7">
        <v>0.8346934196737601</v>
      </c>
      <c r="R922" s="7">
        <v>0.90985765693741605</v>
      </c>
      <c r="S922" s="7"/>
      <c r="T922" s="7">
        <v>14.308376459403432</v>
      </c>
      <c r="U922" s="7">
        <v>-19.790056228637695</v>
      </c>
      <c r="V922" s="7" t="str">
        <f>_xll.BDP($A922,"TRAILING_12M_R&amp;D_%_SALES",$A$1,$A$2)</f>
        <v>#N/A N/A</v>
      </c>
      <c r="W922" s="7">
        <v>60</v>
      </c>
      <c r="X922" s="7">
        <v>602010</v>
      </c>
      <c r="Y922" s="7">
        <v>60201020</v>
      </c>
      <c r="Z922" s="6" t="s">
        <v>531</v>
      </c>
      <c r="AA922" s="6" t="s">
        <v>2189</v>
      </c>
      <c r="AB922" s="6" t="s">
        <v>2926</v>
      </c>
      <c r="AC922" s="7">
        <v>63.826576232910156</v>
      </c>
      <c r="AD922" s="7">
        <v>0.85632833157395605</v>
      </c>
      <c r="AE922" s="7">
        <v>44.114459092876814</v>
      </c>
      <c r="AF922" s="7">
        <v>15915</v>
      </c>
      <c r="AG922" s="7">
        <v>8448</v>
      </c>
    </row>
    <row r="923" spans="1:33" s="4" customFormat="1" ht="12.75" x14ac:dyDescent="0.2">
      <c r="A923" s="6" t="s">
        <v>2927</v>
      </c>
      <c r="B923" s="6" t="s">
        <v>2928</v>
      </c>
      <c r="C923" s="7">
        <v>25699112960</v>
      </c>
      <c r="D923" s="6" t="s">
        <v>2929</v>
      </c>
      <c r="E923" s="7">
        <v>-1.3354347944259639</v>
      </c>
      <c r="F923" s="7">
        <v>-0.64386999607086204</v>
      </c>
      <c r="G923" s="7">
        <v>-0.19811493158340501</v>
      </c>
      <c r="H923" s="7">
        <v>-0.36163058876991305</v>
      </c>
      <c r="I923" s="7">
        <v>0.72724425792694103</v>
      </c>
      <c r="J923" s="7">
        <v>-0.87164825201034501</v>
      </c>
      <c r="K923" s="7">
        <v>-5.8807134628296003E-2</v>
      </c>
      <c r="L923" s="7">
        <v>-0.71558701992034901</v>
      </c>
      <c r="M923" s="7">
        <v>0.35229280591011003</v>
      </c>
      <c r="N923" s="7">
        <v>-0.92890673875808705</v>
      </c>
      <c r="O923" s="7">
        <v>6.0633063417004562</v>
      </c>
      <c r="P923" s="7">
        <v>5.8497478401238903</v>
      </c>
      <c r="Q923" s="7">
        <v>2.5966555151819342</v>
      </c>
      <c r="R923" s="7">
        <v>2.5069326052780339</v>
      </c>
      <c r="S923" s="7">
        <v>27.874101607161087</v>
      </c>
      <c r="T923" s="7">
        <v>25.602382622762651</v>
      </c>
      <c r="U923" s="7">
        <v>10.421977043151855</v>
      </c>
      <c r="V923" s="7" t="str">
        <f>_xll.BDP($A923,"TRAILING_12M_R&amp;D_%_SALES",$A$1,$A$2)</f>
        <v>#N/A N/A</v>
      </c>
      <c r="W923" s="7">
        <v>55</v>
      </c>
      <c r="X923" s="7">
        <v>551040</v>
      </c>
      <c r="Y923" s="7">
        <v>55104010</v>
      </c>
      <c r="Z923" s="6" t="s">
        <v>552</v>
      </c>
      <c r="AA923" s="6" t="s">
        <v>2930</v>
      </c>
      <c r="AB923" s="6" t="s">
        <v>2930</v>
      </c>
      <c r="AC923" s="7">
        <v>65.315361022949219</v>
      </c>
      <c r="AD923" s="7">
        <v>0.85777334024203611</v>
      </c>
      <c r="AE923" s="7">
        <v>-13.025471084963414</v>
      </c>
      <c r="AF923" s="7">
        <v>6500</v>
      </c>
      <c r="AG923" s="7">
        <v>6900</v>
      </c>
    </row>
    <row r="924" spans="1:33" s="4" customFormat="1" ht="12.75" x14ac:dyDescent="0.2">
      <c r="A924" s="6" t="s">
        <v>2931</v>
      </c>
      <c r="B924" s="6" t="s">
        <v>2932</v>
      </c>
      <c r="C924" s="7">
        <v>25681299456</v>
      </c>
      <c r="D924" s="6" t="s">
        <v>2933</v>
      </c>
      <c r="E924" s="7">
        <v>-0.77910226583480802</v>
      </c>
      <c r="F924" s="7">
        <v>-0.70714354515075706</v>
      </c>
      <c r="G924" s="7">
        <v>-0.62367838621139504</v>
      </c>
      <c r="H924" s="7">
        <v>-0.90327078104019209</v>
      </c>
      <c r="I924" s="7">
        <v>-0.37146416306495705</v>
      </c>
      <c r="J924" s="7">
        <v>0.36728885769844105</v>
      </c>
      <c r="K924" s="7">
        <v>1.5279322862625122</v>
      </c>
      <c r="L924" s="7">
        <v>-0.65458947420120206</v>
      </c>
      <c r="M924" s="7">
        <v>1.2658088207244871</v>
      </c>
      <c r="N924" s="7">
        <v>-0.37259861826896701</v>
      </c>
      <c r="O924" s="7">
        <v>0.78716727353360505</v>
      </c>
      <c r="P924" s="7"/>
      <c r="Q924" s="7">
        <v>1.3351153293524511</v>
      </c>
      <c r="R924" s="7"/>
      <c r="S924" s="7">
        <v>9.7513900592437306</v>
      </c>
      <c r="T924" s="7"/>
      <c r="U924" s="7">
        <v>14.149595260620117</v>
      </c>
      <c r="V924" s="7">
        <f>_xll.BDP($A924,"TRAILING_12M_R&amp;D_%_SALES",$A$1,$A$2)</f>
        <v>2.8904497480969367</v>
      </c>
      <c r="W924" s="7">
        <v>25</v>
      </c>
      <c r="X924" s="7">
        <v>251010</v>
      </c>
      <c r="Y924" s="7">
        <v>25101020</v>
      </c>
      <c r="Z924" s="6" t="s">
        <v>60</v>
      </c>
      <c r="AA924" s="6" t="s">
        <v>1665</v>
      </c>
      <c r="AB924" s="6" t="s">
        <v>2625</v>
      </c>
      <c r="AC924" s="7">
        <v>68.031387329101563</v>
      </c>
      <c r="AD924" s="7">
        <v>0.95705219102376204</v>
      </c>
      <c r="AE924" s="7">
        <v>31.951452319632878</v>
      </c>
      <c r="AF924" s="7">
        <v>132200</v>
      </c>
      <c r="AG924" s="7">
        <v>107807</v>
      </c>
    </row>
    <row r="925" spans="1:33" s="4" customFormat="1" ht="12.75" x14ac:dyDescent="0.2">
      <c r="A925" s="6" t="s">
        <v>2934</v>
      </c>
      <c r="B925" s="6" t="s">
        <v>2935</v>
      </c>
      <c r="C925" s="7">
        <v>25676826624</v>
      </c>
      <c r="D925" s="6" t="s">
        <v>2936</v>
      </c>
      <c r="E925" s="7">
        <v>-0.77910226583480802</v>
      </c>
      <c r="F925" s="7">
        <v>-0.70714354515075706</v>
      </c>
      <c r="G925" s="7">
        <v>-0.62367838621139504</v>
      </c>
      <c r="H925" s="7">
        <v>-0.90327078104019209</v>
      </c>
      <c r="I925" s="7">
        <v>-0.37146416306495705</v>
      </c>
      <c r="J925" s="7">
        <v>0.36728885769844105</v>
      </c>
      <c r="K925" s="7">
        <v>1.5279322862625122</v>
      </c>
      <c r="L925" s="7">
        <v>-0.65458947420120206</v>
      </c>
      <c r="M925" s="7">
        <v>1.2658088207244871</v>
      </c>
      <c r="N925" s="7">
        <v>-0.37259861826896701</v>
      </c>
      <c r="O925" s="7">
        <v>0.78716727353360505</v>
      </c>
      <c r="P925" s="7">
        <v>0.79390347240539905</v>
      </c>
      <c r="Q925" s="7">
        <v>1.3351153293524511</v>
      </c>
      <c r="R925" s="7">
        <v>1.164492034622328</v>
      </c>
      <c r="S925" s="7">
        <v>9.7513900592437306</v>
      </c>
      <c r="T925" s="7">
        <v>9.5010945284810262</v>
      </c>
      <c r="U925" s="7">
        <v>14.149595260620117</v>
      </c>
      <c r="V925" s="7">
        <f>_xll.BDP($A925,"TRAILING_12M_R&amp;D_%_SALES",$A$1,$A$2)</f>
        <v>2.8904497480969367</v>
      </c>
      <c r="W925" s="7">
        <v>25</v>
      </c>
      <c r="X925" s="7">
        <v>251010</v>
      </c>
      <c r="Y925" s="7">
        <v>25101020</v>
      </c>
      <c r="Z925" s="6" t="s">
        <v>60</v>
      </c>
      <c r="AA925" s="6" t="s">
        <v>1665</v>
      </c>
      <c r="AB925" s="6" t="s">
        <v>2625</v>
      </c>
      <c r="AC925" s="7">
        <v>68.031387329101563</v>
      </c>
      <c r="AD925" s="7">
        <v>0.70455350700651109</v>
      </c>
      <c r="AE925" s="7">
        <v>29.401005944215818</v>
      </c>
      <c r="AF925" s="7">
        <v>132200</v>
      </c>
      <c r="AG925" s="7">
        <v>107807</v>
      </c>
    </row>
    <row r="926" spans="1:33" s="4" customFormat="1" ht="12.75" x14ac:dyDescent="0.2">
      <c r="A926" s="6" t="s">
        <v>2937</v>
      </c>
      <c r="B926" s="6" t="s">
        <v>2938</v>
      </c>
      <c r="C926" s="7">
        <v>25670975488</v>
      </c>
      <c r="D926" s="6" t="s">
        <v>2939</v>
      </c>
      <c r="E926" s="7">
        <v>-1.7689346075057979</v>
      </c>
      <c r="F926" s="7">
        <v>-1.3497828245162959</v>
      </c>
      <c r="G926" s="7">
        <v>0.89040750265121504</v>
      </c>
      <c r="H926" s="7">
        <v>0.92606931924819902</v>
      </c>
      <c r="I926" s="7">
        <v>1.2241934537887571</v>
      </c>
      <c r="J926" s="7">
        <v>0.38831627368927002</v>
      </c>
      <c r="K926" s="7">
        <v>-0.67031967639923107</v>
      </c>
      <c r="L926" s="7">
        <v>-0.14343649148941001</v>
      </c>
      <c r="M926" s="7">
        <v>-0.72281217575073209</v>
      </c>
      <c r="N926" s="7">
        <v>0.59181529283523604</v>
      </c>
      <c r="O926" s="7">
        <v>6.3481804003090909</v>
      </c>
      <c r="P926" s="7">
        <v>5.7830545552945516</v>
      </c>
      <c r="Q926" s="7">
        <v>129.10459809768375</v>
      </c>
      <c r="R926" s="7">
        <v>19.39377321357146</v>
      </c>
      <c r="S926" s="7">
        <v>275.63635851893315</v>
      </c>
      <c r="T926" s="7">
        <v>31.071242845867229</v>
      </c>
      <c r="U926" s="7"/>
      <c r="V926" s="7">
        <f>_xll.BDP($A926,"TRAILING_12M_R&amp;D_%_SALES",$A$1,$A$2)</f>
        <v>22.391453638217143</v>
      </c>
      <c r="W926" s="7">
        <v>45</v>
      </c>
      <c r="X926" s="7">
        <v>451030</v>
      </c>
      <c r="Y926" s="7">
        <v>45103010</v>
      </c>
      <c r="Z926" s="6" t="s">
        <v>39</v>
      </c>
      <c r="AA926" s="6" t="s">
        <v>44</v>
      </c>
      <c r="AB926" s="6" t="s">
        <v>199</v>
      </c>
      <c r="AC926" s="7">
        <v>52.821647644042969</v>
      </c>
      <c r="AD926" s="7">
        <v>0.93133923008251907</v>
      </c>
      <c r="AE926" s="7">
        <v>76.045764376899143</v>
      </c>
      <c r="AF926" s="7">
        <v>8000</v>
      </c>
      <c r="AG926" s="7">
        <v>3200</v>
      </c>
    </row>
    <row r="927" spans="1:33" s="4" customFormat="1" ht="12.75" x14ac:dyDescent="0.2">
      <c r="A927" s="6" t="s">
        <v>2940</v>
      </c>
      <c r="B927" s="6" t="s">
        <v>2941</v>
      </c>
      <c r="C927" s="7">
        <v>25663301632</v>
      </c>
      <c r="D927" s="6" t="s">
        <v>2942</v>
      </c>
      <c r="E927" s="7">
        <v>-1.9879385232925419</v>
      </c>
      <c r="F927" s="7">
        <v>0.152235567569733</v>
      </c>
      <c r="G927" s="7">
        <v>1.5784028768539431</v>
      </c>
      <c r="H927" s="7">
        <v>-0.46737408638000505</v>
      </c>
      <c r="I927" s="7">
        <v>-1.3607808351516719</v>
      </c>
      <c r="J927" s="7">
        <v>0.71595472097396906</v>
      </c>
      <c r="K927" s="7">
        <v>-0.34968912601470903</v>
      </c>
      <c r="L927" s="7">
        <v>0.77487552165985107</v>
      </c>
      <c r="M927" s="7">
        <v>-0.43732821941375705</v>
      </c>
      <c r="N927" s="7">
        <v>0.373963683843613</v>
      </c>
      <c r="O927" s="7">
        <v>8.5016431856804218</v>
      </c>
      <c r="P927" s="7"/>
      <c r="Q927" s="7">
        <v>7.2672547975136874</v>
      </c>
      <c r="R927" s="7"/>
      <c r="S927" s="7">
        <v>25.821428836234134</v>
      </c>
      <c r="T927" s="7"/>
      <c r="U927" s="7">
        <v>31.767555236816406</v>
      </c>
      <c r="V927" s="7">
        <f>_xll.BDP($A927,"TRAILING_12M_R&amp;D_%_SALES",$A$1,$A$2)</f>
        <v>14.539813560214688</v>
      </c>
      <c r="W927" s="7">
        <v>45</v>
      </c>
      <c r="X927" s="7">
        <v>453010</v>
      </c>
      <c r="Y927" s="7">
        <v>45301010</v>
      </c>
      <c r="Z927" s="6" t="s">
        <v>39</v>
      </c>
      <c r="AA927" s="6" t="s">
        <v>65</v>
      </c>
      <c r="AB927" s="6" t="s">
        <v>170</v>
      </c>
      <c r="AC927" s="7">
        <v>68.011268615722656</v>
      </c>
      <c r="AD927" s="7">
        <v>1.326921533364805</v>
      </c>
      <c r="AE927" s="7">
        <v>104.36629963412463</v>
      </c>
      <c r="AF927" s="7">
        <v>4258</v>
      </c>
      <c r="AG927" s="7">
        <v>1900</v>
      </c>
    </row>
    <row r="928" spans="1:33" s="4" customFormat="1" ht="12.75" x14ac:dyDescent="0.2">
      <c r="A928" s="6" t="s">
        <v>2943</v>
      </c>
      <c r="B928" s="6" t="s">
        <v>2944</v>
      </c>
      <c r="C928" s="7">
        <v>25571706880</v>
      </c>
      <c r="D928" s="6" t="s">
        <v>2945</v>
      </c>
      <c r="E928" s="7">
        <v>-0.92477041482925404</v>
      </c>
      <c r="F928" s="7">
        <v>-2.544133186340332</v>
      </c>
      <c r="G928" s="7">
        <v>1.0889735221862791</v>
      </c>
      <c r="H928" s="7">
        <v>-0.52354490756988503</v>
      </c>
      <c r="I928" s="7">
        <v>1.646314859390259</v>
      </c>
      <c r="J928" s="7">
        <v>-0.26790446043014504</v>
      </c>
      <c r="K928" s="7">
        <v>-0.44960927963256803</v>
      </c>
      <c r="L928" s="7">
        <v>-1.099173784255981</v>
      </c>
      <c r="M928" s="7">
        <v>1.017904996871948</v>
      </c>
      <c r="N928" s="7">
        <v>-0.51697540283203103</v>
      </c>
      <c r="O928" s="7">
        <v>3.5268645445335101</v>
      </c>
      <c r="P928" s="7"/>
      <c r="Q928" s="7">
        <v>0.8346934196737601</v>
      </c>
      <c r="R928" s="7"/>
      <c r="S928" s="7"/>
      <c r="T928" s="7"/>
      <c r="U928" s="7">
        <v>-19.790056228637695</v>
      </c>
      <c r="V928" s="7" t="str">
        <f>_xll.BDP($A928,"TRAILING_12M_R&amp;D_%_SALES",$A$1,$A$2)</f>
        <v>#N/A N/A</v>
      </c>
      <c r="W928" s="7">
        <v>60</v>
      </c>
      <c r="X928" s="7">
        <v>602010</v>
      </c>
      <c r="Y928" s="7">
        <v>60201020</v>
      </c>
      <c r="Z928" s="6" t="s">
        <v>531</v>
      </c>
      <c r="AA928" s="6" t="s">
        <v>2189</v>
      </c>
      <c r="AB928" s="6" t="s">
        <v>2926</v>
      </c>
      <c r="AC928" s="7">
        <v>63.826576232910156</v>
      </c>
      <c r="AD928" s="7">
        <v>1.3397365020534719</v>
      </c>
      <c r="AE928" s="7">
        <v>38.617545739856631</v>
      </c>
      <c r="AF928" s="7">
        <v>15915</v>
      </c>
      <c r="AG928" s="7">
        <v>8448</v>
      </c>
    </row>
    <row r="929" spans="1:33" s="4" customFormat="1" ht="12.75" x14ac:dyDescent="0.2">
      <c r="A929" s="6" t="s">
        <v>2946</v>
      </c>
      <c r="B929" s="6" t="s">
        <v>2947</v>
      </c>
      <c r="C929" s="7">
        <v>25518426112</v>
      </c>
      <c r="D929" s="6" t="s">
        <v>2948</v>
      </c>
      <c r="E929" s="7">
        <v>-1.243677020072937</v>
      </c>
      <c r="F929" s="7">
        <v>-0.18272036314010601</v>
      </c>
      <c r="G929" s="7">
        <v>6.9485209882259008E-2</v>
      </c>
      <c r="H929" s="7">
        <v>-1.1622335910797119</v>
      </c>
      <c r="I929" s="7">
        <v>-0.60566276311874401</v>
      </c>
      <c r="J929" s="7">
        <v>-1.0359305143356321</v>
      </c>
      <c r="K929" s="7">
        <v>0.80977159738540605</v>
      </c>
      <c r="L929" s="7">
        <v>-1.0334174633026121</v>
      </c>
      <c r="M929" s="7">
        <v>1.2875102758407591</v>
      </c>
      <c r="N929" s="7">
        <v>-0.84425586462020907</v>
      </c>
      <c r="O929" s="7">
        <v>2.6143900160266558</v>
      </c>
      <c r="P929" s="7">
        <v>2.5594059238222702</v>
      </c>
      <c r="Q929" s="7">
        <v>2.994006878784099</v>
      </c>
      <c r="R929" s="7"/>
      <c r="S929" s="7">
        <v>16.530467527476326</v>
      </c>
      <c r="T929" s="7"/>
      <c r="U929" s="7">
        <v>18.619157791137695</v>
      </c>
      <c r="V929" s="7" t="str">
        <f>_xll.BDP($A929,"TRAILING_12M_R&amp;D_%_SALES",$A$1,$A$2)</f>
        <v>#N/A N/A</v>
      </c>
      <c r="W929" s="7">
        <v>50</v>
      </c>
      <c r="X929" s="7">
        <v>501010</v>
      </c>
      <c r="Y929" s="7">
        <v>50101020</v>
      </c>
      <c r="Z929" s="6" t="s">
        <v>49</v>
      </c>
      <c r="AA929" s="6" t="s">
        <v>387</v>
      </c>
      <c r="AB929" s="6" t="s">
        <v>388</v>
      </c>
      <c r="AC929" s="7">
        <v>63.9674072265625</v>
      </c>
      <c r="AD929" s="7">
        <v>0.57623017178972802</v>
      </c>
      <c r="AE929" s="7">
        <v>13.286247250918937</v>
      </c>
      <c r="AF929" s="7">
        <v>20951</v>
      </c>
      <c r="AG929" s="7">
        <v>24065</v>
      </c>
    </row>
    <row r="930" spans="1:33" s="4" customFormat="1" ht="12.75" x14ac:dyDescent="0.2">
      <c r="A930" s="6" t="s">
        <v>2949</v>
      </c>
      <c r="B930" s="6" t="s">
        <v>2950</v>
      </c>
      <c r="C930" s="7">
        <v>25516005376</v>
      </c>
      <c r="D930" s="6" t="s">
        <v>2951</v>
      </c>
      <c r="E930" s="7">
        <v>-1.9879385232925419</v>
      </c>
      <c r="F930" s="7">
        <v>0.152235567569733</v>
      </c>
      <c r="G930" s="7">
        <v>1.5784028768539431</v>
      </c>
      <c r="H930" s="7">
        <v>-0.46737408638000505</v>
      </c>
      <c r="I930" s="7">
        <v>-1.3607808351516719</v>
      </c>
      <c r="J930" s="7">
        <v>0.71595472097396906</v>
      </c>
      <c r="K930" s="7">
        <v>-0.34968912601470903</v>
      </c>
      <c r="L930" s="7">
        <v>0.77487552165985107</v>
      </c>
      <c r="M930" s="7">
        <v>-0.43732821941375705</v>
      </c>
      <c r="N930" s="7">
        <v>0.373963683843613</v>
      </c>
      <c r="O930" s="7">
        <v>8.5016431856804218</v>
      </c>
      <c r="P930" s="7">
        <v>8.0171687126820554</v>
      </c>
      <c r="Q930" s="7">
        <v>7.2672547975136874</v>
      </c>
      <c r="R930" s="7">
        <v>6.1401149105038444</v>
      </c>
      <c r="S930" s="7">
        <v>25.821428836234134</v>
      </c>
      <c r="T930" s="7">
        <v>33.916046876787256</v>
      </c>
      <c r="U930" s="7">
        <v>31.767555236816406</v>
      </c>
      <c r="V930" s="7">
        <f>_xll.BDP($A930,"TRAILING_12M_R&amp;D_%_SALES",$A$1,$A$2)</f>
        <v>14.539813560214688</v>
      </c>
      <c r="W930" s="7">
        <v>45</v>
      </c>
      <c r="X930" s="7">
        <v>453010</v>
      </c>
      <c r="Y930" s="7">
        <v>45301010</v>
      </c>
      <c r="Z930" s="6" t="s">
        <v>39</v>
      </c>
      <c r="AA930" s="6" t="s">
        <v>65</v>
      </c>
      <c r="AB930" s="6" t="s">
        <v>170</v>
      </c>
      <c r="AC930" s="7">
        <v>68.011268615722656</v>
      </c>
      <c r="AD930" s="7">
        <v>0.76553025482495607</v>
      </c>
      <c r="AE930" s="7">
        <v>108.20959339883549</v>
      </c>
      <c r="AF930" s="7">
        <v>4258</v>
      </c>
      <c r="AG930" s="7">
        <v>1900</v>
      </c>
    </row>
    <row r="931" spans="1:33" s="4" customFormat="1" ht="12.75" x14ac:dyDescent="0.2">
      <c r="A931" s="6" t="s">
        <v>2952</v>
      </c>
      <c r="B931" s="6" t="s">
        <v>2953</v>
      </c>
      <c r="C931" s="7">
        <v>25505773568</v>
      </c>
      <c r="D931" s="6" t="s">
        <v>2954</v>
      </c>
      <c r="E931" s="7">
        <v>-0.45790439844131503</v>
      </c>
      <c r="F931" s="7">
        <v>-0.96465843915939309</v>
      </c>
      <c r="G931" s="7">
        <v>0.5743633508682251</v>
      </c>
      <c r="H931" s="7">
        <v>-0.99146509170532204</v>
      </c>
      <c r="I931" s="7">
        <v>0.621007800102234</v>
      </c>
      <c r="J931" s="7">
        <v>-1.6047660261393003E-2</v>
      </c>
      <c r="K931" s="7">
        <v>1.0517562627792361</v>
      </c>
      <c r="L931" s="7">
        <v>-1.185705184936523</v>
      </c>
      <c r="M931" s="7">
        <v>1.1028697490692141</v>
      </c>
      <c r="N931" s="7">
        <v>-0.305845826864243</v>
      </c>
      <c r="O931" s="7">
        <v>0.31235642750513204</v>
      </c>
      <c r="P931" s="7">
        <v>0.28632481020450801</v>
      </c>
      <c r="Q931" s="7">
        <v>1.716355092299614</v>
      </c>
      <c r="R931" s="7">
        <v>1.584873473710789</v>
      </c>
      <c r="S931" s="7">
        <v>14.774615741160371</v>
      </c>
      <c r="T931" s="7">
        <v>11.242855018491058</v>
      </c>
      <c r="U931" s="7">
        <v>11.064061164855957</v>
      </c>
      <c r="V931" s="7">
        <f>_xll.BDP($A931,"TRAILING_12M_R&amp;D_%_SALES",$A$1,$A$2)</f>
        <v>0</v>
      </c>
      <c r="W931" s="7">
        <v>30</v>
      </c>
      <c r="X931" s="7">
        <v>301010</v>
      </c>
      <c r="Y931" s="7">
        <v>30101030</v>
      </c>
      <c r="Z931" s="6" t="s">
        <v>121</v>
      </c>
      <c r="AA931" s="6" t="s">
        <v>122</v>
      </c>
      <c r="AB931" s="6" t="s">
        <v>961</v>
      </c>
      <c r="AC931" s="7">
        <v>51.624584197998047</v>
      </c>
      <c r="AD931" s="7">
        <v>0.65351801988827807</v>
      </c>
      <c r="AE931" s="7">
        <v>42.164707627623898</v>
      </c>
      <c r="AF931" s="7">
        <v>336926</v>
      </c>
      <c r="AG931" s="7">
        <v>327916</v>
      </c>
    </row>
    <row r="932" spans="1:33" s="4" customFormat="1" ht="12.75" x14ac:dyDescent="0.2">
      <c r="A932" s="6" t="s">
        <v>2955</v>
      </c>
      <c r="B932" s="6" t="s">
        <v>2956</v>
      </c>
      <c r="C932" s="7">
        <v>25463861248</v>
      </c>
      <c r="D932" s="6" t="s">
        <v>2957</v>
      </c>
      <c r="E932" s="7">
        <v>-1.054603219032288</v>
      </c>
      <c r="F932" s="7">
        <v>-1.3724914789199829</v>
      </c>
      <c r="G932" s="7">
        <v>0.16194161772728002</v>
      </c>
      <c r="H932" s="7">
        <v>-0.97971534729003906</v>
      </c>
      <c r="I932" s="7">
        <v>0.47808745503425604</v>
      </c>
      <c r="J932" s="7">
        <v>-0.47874569892883306</v>
      </c>
      <c r="K932" s="7">
        <v>9.3886233866215002E-2</v>
      </c>
      <c r="L932" s="7">
        <v>-0.87178516387939509</v>
      </c>
      <c r="M932" s="7">
        <v>2.184636116027832</v>
      </c>
      <c r="N932" s="7">
        <v>-0.37512528896331804</v>
      </c>
      <c r="O932" s="7">
        <v>1.7214051760052289</v>
      </c>
      <c r="P932" s="7">
        <v>1.8140934863920641</v>
      </c>
      <c r="Q932" s="7">
        <v>2.5015303927812118</v>
      </c>
      <c r="R932" s="7">
        <v>1.6915699260915091</v>
      </c>
      <c r="S932" s="7">
        <v>34.767100377381745</v>
      </c>
      <c r="T932" s="7">
        <v>10.67782590673321</v>
      </c>
      <c r="U932" s="7">
        <v>7.2249879837036133</v>
      </c>
      <c r="V932" s="7" t="str">
        <f>_xll.BDP($A932,"TRAILING_12M_R&amp;D_%_SALES",$A$1,$A$2)</f>
        <v>#N/A N/A</v>
      </c>
      <c r="W932" s="7">
        <v>55</v>
      </c>
      <c r="X932" s="7">
        <v>551010</v>
      </c>
      <c r="Y932" s="7">
        <v>55101010</v>
      </c>
      <c r="Z932" s="6" t="s">
        <v>552</v>
      </c>
      <c r="AA932" s="6" t="s">
        <v>553</v>
      </c>
      <c r="AB932" s="6" t="s">
        <v>553</v>
      </c>
      <c r="AC932" s="7">
        <v>78.161148071289063</v>
      </c>
      <c r="AD932" s="7">
        <v>0.34663512545138503</v>
      </c>
      <c r="AE932" s="7">
        <v>20.883333562580585</v>
      </c>
      <c r="AF932" s="7">
        <v>12180</v>
      </c>
      <c r="AG932" s="7">
        <v>20786</v>
      </c>
    </row>
    <row r="933" spans="1:33" s="4" customFormat="1" ht="12.75" x14ac:dyDescent="0.2">
      <c r="A933" s="6" t="s">
        <v>2958</v>
      </c>
      <c r="B933" s="6" t="s">
        <v>2959</v>
      </c>
      <c r="C933" s="7">
        <v>25444947968</v>
      </c>
      <c r="D933" s="6" t="s">
        <v>2960</v>
      </c>
      <c r="E933" s="7">
        <v>-1.146132111549377</v>
      </c>
      <c r="F933" s="7">
        <v>-1.662276148796082</v>
      </c>
      <c r="G933" s="7">
        <v>0.18737055361270902</v>
      </c>
      <c r="H933" s="7">
        <v>-3.7166226655245001E-2</v>
      </c>
      <c r="I933" s="7">
        <v>-0.93832272291183505</v>
      </c>
      <c r="J933" s="7">
        <v>-0.36509844660759005</v>
      </c>
      <c r="K933" s="7">
        <v>-0.35469752550125105</v>
      </c>
      <c r="L933" s="7">
        <v>2.438864946365356</v>
      </c>
      <c r="M933" s="7">
        <v>-0.732363522052765</v>
      </c>
      <c r="N933" s="7">
        <v>2.80084228515625</v>
      </c>
      <c r="O933" s="7">
        <v>1.8967510353276742</v>
      </c>
      <c r="P933" s="7"/>
      <c r="Q933" s="7">
        <v>4.569056497343384</v>
      </c>
      <c r="R933" s="7"/>
      <c r="S933" s="7">
        <v>166.72659651126983</v>
      </c>
      <c r="T933" s="7"/>
      <c r="U933" s="7">
        <v>2.8705320358276372</v>
      </c>
      <c r="V933" s="7">
        <f>_xll.BDP($A933,"TRAILING_12M_R&amp;D_%_SALES",$A$1,$A$2)</f>
        <v>9.7265138587833775</v>
      </c>
      <c r="W933" s="7">
        <v>50</v>
      </c>
      <c r="X933" s="7">
        <v>502030</v>
      </c>
      <c r="Y933" s="7">
        <v>50203010</v>
      </c>
      <c r="Z933" s="6" t="s">
        <v>49</v>
      </c>
      <c r="AA933" s="6" t="s">
        <v>50</v>
      </c>
      <c r="AB933" s="6" t="s">
        <v>50</v>
      </c>
      <c r="AC933" s="7">
        <v>49.693191528320313</v>
      </c>
      <c r="AD933" s="7">
        <v>0.53481549889465907</v>
      </c>
      <c r="AE933" s="7">
        <v>-14.457832190515985</v>
      </c>
      <c r="AF933" s="7">
        <v>25445</v>
      </c>
      <c r="AG933" s="7"/>
    </row>
    <row r="934" spans="1:33" s="4" customFormat="1" ht="12.75" x14ac:dyDescent="0.2">
      <c r="A934" s="6" t="s">
        <v>2961</v>
      </c>
      <c r="B934" s="6" t="s">
        <v>2962</v>
      </c>
      <c r="C934" s="7">
        <v>25432952832</v>
      </c>
      <c r="D934" s="6" t="s">
        <v>2963</v>
      </c>
      <c r="E934" s="7">
        <v>-1.301960349082947</v>
      </c>
      <c r="F934" s="7">
        <v>-0.8731498718261721</v>
      </c>
      <c r="G934" s="7">
        <v>-0.58852642774581909</v>
      </c>
      <c r="H934" s="7">
        <v>1.2547273188829E-2</v>
      </c>
      <c r="I934" s="7">
        <v>-0.14358189702034002</v>
      </c>
      <c r="J934" s="7">
        <v>-0.43023946881294306</v>
      </c>
      <c r="K934" s="7">
        <v>0.11161091178655601</v>
      </c>
      <c r="L934" s="7">
        <v>-1.111431241035461</v>
      </c>
      <c r="M934" s="7">
        <v>-0.32599443197250405</v>
      </c>
      <c r="N934" s="7">
        <v>-0.92834377288818404</v>
      </c>
      <c r="O934" s="7">
        <v>3.4970938415573638</v>
      </c>
      <c r="P934" s="7">
        <v>3.3061754806189958</v>
      </c>
      <c r="Q934" s="7">
        <v>2.0330673912814889</v>
      </c>
      <c r="R934" s="7">
        <v>1.8493331591216342</v>
      </c>
      <c r="S934" s="7">
        <v>23.671999597464492</v>
      </c>
      <c r="T934" s="7">
        <v>15.349009538366722</v>
      </c>
      <c r="U934" s="7">
        <v>3.8318760395050049</v>
      </c>
      <c r="V934" s="7">
        <f>_xll.BDP($A934,"TRAILING_12M_R&amp;D_%_SALES",$A$1,$A$2)</f>
        <v>5.7153991037215048</v>
      </c>
      <c r="W934" s="7">
        <v>35</v>
      </c>
      <c r="X934" s="7">
        <v>351010</v>
      </c>
      <c r="Y934" s="7">
        <v>35101010</v>
      </c>
      <c r="Z934" s="6" t="s">
        <v>91</v>
      </c>
      <c r="AA934" s="6" t="s">
        <v>311</v>
      </c>
      <c r="AB934" s="6" t="s">
        <v>312</v>
      </c>
      <c r="AC934" s="7">
        <v>60.275627136230469</v>
      </c>
      <c r="AD934" s="7">
        <v>0.74088227276827701</v>
      </c>
      <c r="AE934" s="7">
        <v>-4.0621475960297966</v>
      </c>
      <c r="AF934" s="7">
        <v>18000</v>
      </c>
      <c r="AG934" s="7">
        <v>18200</v>
      </c>
    </row>
    <row r="935" spans="1:33" s="4" customFormat="1" ht="12.75" x14ac:dyDescent="0.2">
      <c r="A935" s="6" t="s">
        <v>2964</v>
      </c>
      <c r="B935" s="6" t="s">
        <v>2965</v>
      </c>
      <c r="C935" s="7">
        <v>25416456192</v>
      </c>
      <c r="D935" s="6" t="s">
        <v>2966</v>
      </c>
      <c r="E935" s="7">
        <v>-0.8295123577117921</v>
      </c>
      <c r="F935" s="7">
        <v>-0.58122372627258301</v>
      </c>
      <c r="G935" s="7">
        <v>0.76204991340637207</v>
      </c>
      <c r="H935" s="7">
        <v>-0.68879210948944103</v>
      </c>
      <c r="I935" s="7">
        <v>-0.31796604394912703</v>
      </c>
      <c r="J935" s="7">
        <v>1.175748825073242</v>
      </c>
      <c r="K935" s="7">
        <v>1.028407216072083</v>
      </c>
      <c r="L935" s="7">
        <v>-1.013353586196899</v>
      </c>
      <c r="M935" s="7">
        <v>0.95289587974548307</v>
      </c>
      <c r="N935" s="7">
        <v>-0.67990642786026001</v>
      </c>
      <c r="O935" s="7">
        <v>0.92976859569751003</v>
      </c>
      <c r="P935" s="7">
        <v>0.9623591801197241</v>
      </c>
      <c r="Q935" s="7">
        <v>1.2176065378154051</v>
      </c>
      <c r="R935" s="7">
        <v>1.1744380949934561</v>
      </c>
      <c r="S935" s="7">
        <v>9.4416425443211356</v>
      </c>
      <c r="T935" s="7">
        <v>9.3961237400475763</v>
      </c>
      <c r="U935" s="7">
        <v>13.562614440917969</v>
      </c>
      <c r="V935" s="7" t="str">
        <f>_xll.BDP($A935,"TRAILING_12M_R&amp;D_%_SALES",$A$1,$A$2)</f>
        <v>#N/A N/A</v>
      </c>
      <c r="W935" s="7">
        <v>20</v>
      </c>
      <c r="X935" s="7">
        <v>201060</v>
      </c>
      <c r="Y935" s="7">
        <v>20106010</v>
      </c>
      <c r="Z935" s="6" t="s">
        <v>337</v>
      </c>
      <c r="AA935" s="6" t="s">
        <v>426</v>
      </c>
      <c r="AB935" s="6" t="s">
        <v>427</v>
      </c>
      <c r="AC935" s="7">
        <v>65.838447570800781</v>
      </c>
      <c r="AD935" s="7">
        <v>0.61916088100122402</v>
      </c>
      <c r="AE935" s="7">
        <v>25.010444245634034</v>
      </c>
      <c r="AF935" s="7">
        <v>64343</v>
      </c>
      <c r="AG935" s="7">
        <v>59632</v>
      </c>
    </row>
    <row r="936" spans="1:33" s="4" customFormat="1" ht="12.75" x14ac:dyDescent="0.2">
      <c r="A936" s="6" t="s">
        <v>2967</v>
      </c>
      <c r="B936" s="6" t="s">
        <v>2968</v>
      </c>
      <c r="C936" s="7">
        <v>25382133760</v>
      </c>
      <c r="D936" s="6" t="s">
        <v>2969</v>
      </c>
      <c r="E936" s="7">
        <v>-1.3502712249755859</v>
      </c>
      <c r="F936" s="7">
        <v>-0.87659186124801602</v>
      </c>
      <c r="G936" s="7">
        <v>-0.84035342931747403</v>
      </c>
      <c r="H936" s="7">
        <v>-0.30735170841217002</v>
      </c>
      <c r="I936" s="7">
        <v>-9.5833867788315014E-2</v>
      </c>
      <c r="J936" s="7">
        <v>-0.38186955451965304</v>
      </c>
      <c r="K936" s="7">
        <v>-7.7259577810760002E-3</v>
      </c>
      <c r="L936" s="7">
        <v>-0.58145165443420399</v>
      </c>
      <c r="M936" s="7">
        <v>0.42927160859108004</v>
      </c>
      <c r="N936" s="7">
        <v>0.46351221203804005</v>
      </c>
      <c r="O936" s="7">
        <v>3.29966861438648</v>
      </c>
      <c r="P936" s="7">
        <v>3.2159610388152888</v>
      </c>
      <c r="Q936" s="7">
        <v>2.4820639690434598</v>
      </c>
      <c r="R936" s="7">
        <v>2.476495765828667</v>
      </c>
      <c r="S936" s="7">
        <v>31.694377654647937</v>
      </c>
      <c r="T936" s="7">
        <v>30.679502740121265</v>
      </c>
      <c r="U936" s="7">
        <v>5.9906959533691406</v>
      </c>
      <c r="V936" s="7">
        <f>_xll.BDP($A936,"TRAILING_12M_R&amp;D_%_SALES",$A$1,$A$2)</f>
        <v>9.8716683119447174E-2</v>
      </c>
      <c r="W936" s="7">
        <v>60</v>
      </c>
      <c r="X936" s="7">
        <v>601080</v>
      </c>
      <c r="Y936" s="7">
        <v>60108040</v>
      </c>
      <c r="Z936" s="6" t="s">
        <v>531</v>
      </c>
      <c r="AA936" s="6" t="s">
        <v>694</v>
      </c>
      <c r="AB936" s="6" t="s">
        <v>2970</v>
      </c>
      <c r="AC936" s="7">
        <v>76.269996643066406</v>
      </c>
      <c r="AD936" s="7">
        <v>1.062316826032276</v>
      </c>
      <c r="AE936" s="7">
        <v>16.893901123866996</v>
      </c>
      <c r="AF936" s="7">
        <v>9264</v>
      </c>
      <c r="AG936" s="7">
        <v>9300</v>
      </c>
    </row>
    <row r="937" spans="1:33" s="4" customFormat="1" ht="12.75" x14ac:dyDescent="0.2">
      <c r="A937" s="6" t="s">
        <v>2971</v>
      </c>
      <c r="B937" s="6" t="s">
        <v>2972</v>
      </c>
      <c r="C937" s="7">
        <v>25301407744</v>
      </c>
      <c r="D937" s="6" t="s">
        <v>2973</v>
      </c>
      <c r="E937" s="7">
        <v>0.83086818456649802</v>
      </c>
      <c r="F937" s="7">
        <v>-0.93654662370681807</v>
      </c>
      <c r="G937" s="7">
        <v>0.90339910984039307</v>
      </c>
      <c r="H937" s="7">
        <v>-1.3239772319793701</v>
      </c>
      <c r="I937" s="7">
        <v>1.1810411214828491</v>
      </c>
      <c r="J937" s="7">
        <v>-1.2447526454925539</v>
      </c>
      <c r="K937" s="7">
        <v>2.9848067760467529</v>
      </c>
      <c r="L937" s="7">
        <v>-0.99319833517074607</v>
      </c>
      <c r="M937" s="7">
        <v>2.5264699459075928</v>
      </c>
      <c r="N937" s="7">
        <v>-0.69903814792633101</v>
      </c>
      <c r="O937" s="7">
        <v>0.19067602906066203</v>
      </c>
      <c r="P937" s="7">
        <v>7.2487089576871999E-2</v>
      </c>
      <c r="Q937" s="7">
        <v>0.37152612826319104</v>
      </c>
      <c r="R937" s="7"/>
      <c r="S937" s="7">
        <v>4.2625571298485072</v>
      </c>
      <c r="T937" s="7">
        <v>3.6006566109758009</v>
      </c>
      <c r="U937" s="7">
        <v>8.7055473327636719</v>
      </c>
      <c r="V937" s="7">
        <f>_xll.BDP($A937,"TRAILING_12M_R&amp;D_%_SALES",$A$1,$A$2)</f>
        <v>6.0936122808735682</v>
      </c>
      <c r="W937" s="7">
        <v>25</v>
      </c>
      <c r="X937" s="7">
        <v>251020</v>
      </c>
      <c r="Y937" s="7">
        <v>25102010</v>
      </c>
      <c r="Z937" s="6" t="s">
        <v>60</v>
      </c>
      <c r="AA937" s="6" t="s">
        <v>73</v>
      </c>
      <c r="AB937" s="6" t="s">
        <v>74</v>
      </c>
      <c r="AC937" s="7">
        <v>70.4053955078125</v>
      </c>
      <c r="AD937" s="7">
        <v>0.99711056273475507</v>
      </c>
      <c r="AE937" s="7">
        <v>6.639155714129763</v>
      </c>
      <c r="AF937" s="7">
        <v>675800</v>
      </c>
      <c r="AG937" s="7">
        <v>642292</v>
      </c>
    </row>
    <row r="938" spans="1:33" s="4" customFormat="1" ht="12.75" x14ac:dyDescent="0.2">
      <c r="A938" s="6" t="s">
        <v>2974</v>
      </c>
      <c r="B938" s="6" t="s">
        <v>2975</v>
      </c>
      <c r="C938" s="7">
        <v>25301035008</v>
      </c>
      <c r="D938" s="6" t="s">
        <v>2976</v>
      </c>
      <c r="E938" s="7">
        <v>-1.7610170841217041</v>
      </c>
      <c r="F938" s="7">
        <v>4.3311562389135007E-2</v>
      </c>
      <c r="G938" s="7">
        <v>0.78995120525360107</v>
      </c>
      <c r="H938" s="7">
        <v>-0.31113669276237504</v>
      </c>
      <c r="I938" s="7">
        <v>-0.46375206112861606</v>
      </c>
      <c r="J938" s="7">
        <v>-2.0469522476196289</v>
      </c>
      <c r="K938" s="7">
        <v>-0.19531339406967202</v>
      </c>
      <c r="L938" s="7">
        <v>5.6853890419006008E-2</v>
      </c>
      <c r="M938" s="7">
        <v>-0.13465006649494202</v>
      </c>
      <c r="N938" s="7">
        <v>-6.4580455422401012E-2</v>
      </c>
      <c r="O938" s="7">
        <v>5.7771216550179538</v>
      </c>
      <c r="P938" s="7">
        <v>5.2952380639789718</v>
      </c>
      <c r="Q938" s="7">
        <v>5.9527856333740319</v>
      </c>
      <c r="R938" s="7">
        <v>4.8480270086905923</v>
      </c>
      <c r="S938" s="7">
        <v>27.748370927221906</v>
      </c>
      <c r="T938" s="7">
        <v>22.391402172705199</v>
      </c>
      <c r="U938" s="7">
        <v>23.596744537353516</v>
      </c>
      <c r="V938" s="7">
        <f>_xll.BDP($A938,"TRAILING_12M_R&amp;D_%_SALES",$A$1,$A$2)</f>
        <v>6.486868840148091</v>
      </c>
      <c r="W938" s="7">
        <v>35</v>
      </c>
      <c r="X938" s="7">
        <v>351010</v>
      </c>
      <c r="Y938" s="7">
        <v>35101010</v>
      </c>
      <c r="Z938" s="6" t="s">
        <v>91</v>
      </c>
      <c r="AA938" s="6" t="s">
        <v>311</v>
      </c>
      <c r="AB938" s="6" t="s">
        <v>312</v>
      </c>
      <c r="AC938" s="7">
        <v>59.420581817626953</v>
      </c>
      <c r="AD938" s="7">
        <v>0.95560196031869404</v>
      </c>
      <c r="AE938" s="7">
        <v>-17.025744497505958</v>
      </c>
      <c r="AF938" s="7">
        <v>10140</v>
      </c>
      <c r="AG938" s="7">
        <v>5940</v>
      </c>
    </row>
    <row r="939" spans="1:33" s="4" customFormat="1" ht="12.75" x14ac:dyDescent="0.2">
      <c r="A939" s="6" t="s">
        <v>2977</v>
      </c>
      <c r="B939" s="6" t="s">
        <v>2978</v>
      </c>
      <c r="C939" s="7">
        <v>25285025792</v>
      </c>
      <c r="D939" s="6" t="s">
        <v>2979</v>
      </c>
      <c r="E939" s="7">
        <v>-1.8650679588317871</v>
      </c>
      <c r="F939" s="7">
        <v>-0.10926268994808201</v>
      </c>
      <c r="G939" s="7">
        <v>1.4348767995834351</v>
      </c>
      <c r="H939" s="7">
        <v>-1.2469103336334231</v>
      </c>
      <c r="I939" s="7">
        <v>-0.32431656122207603</v>
      </c>
      <c r="J939" s="7">
        <v>-1.689441323280334</v>
      </c>
      <c r="K939" s="7">
        <v>-0.40168368816375705</v>
      </c>
      <c r="L939" s="7">
        <v>1.3168085813522339</v>
      </c>
      <c r="M939" s="7">
        <v>-0.43224513530731201</v>
      </c>
      <c r="N939" s="7">
        <v>0.29401496052742004</v>
      </c>
      <c r="O939" s="7">
        <v>7.4601099452531372</v>
      </c>
      <c r="P939" s="7"/>
      <c r="Q939" s="7">
        <v>8.5088872137693734</v>
      </c>
      <c r="R939" s="7"/>
      <c r="S939" s="7">
        <v>48.328322499589333</v>
      </c>
      <c r="T939" s="7"/>
      <c r="U939" s="7">
        <v>18.761556625366211</v>
      </c>
      <c r="V939" s="7">
        <f>_xll.BDP($A939,"TRAILING_12M_R&amp;D_%_SALES",$A$1,$A$2)</f>
        <v>5.2069846379955909</v>
      </c>
      <c r="W939" s="7">
        <v>35</v>
      </c>
      <c r="X939" s="7">
        <v>352030</v>
      </c>
      <c r="Y939" s="7">
        <v>35203010</v>
      </c>
      <c r="Z939" s="6" t="s">
        <v>91</v>
      </c>
      <c r="AA939" s="6" t="s">
        <v>292</v>
      </c>
      <c r="AB939" s="6" t="s">
        <v>292</v>
      </c>
      <c r="AC939" s="7">
        <v>59.531234741210938</v>
      </c>
      <c r="AD939" s="7">
        <v>1.055101699153447</v>
      </c>
      <c r="AE939" s="7">
        <v>-11.077092155952107</v>
      </c>
      <c r="AF939" s="7">
        <v>11934</v>
      </c>
      <c r="AG939" s="7">
        <v>5092</v>
      </c>
    </row>
    <row r="940" spans="1:33" s="4" customFormat="1" ht="12.75" x14ac:dyDescent="0.2">
      <c r="A940" s="6" t="s">
        <v>2980</v>
      </c>
      <c r="B940" s="6" t="s">
        <v>2981</v>
      </c>
      <c r="C940" s="7">
        <v>25280122880</v>
      </c>
      <c r="D940" s="6" t="s">
        <v>2982</v>
      </c>
      <c r="E940" s="7">
        <v>-0.8295123577117921</v>
      </c>
      <c r="F940" s="7">
        <v>-0.58122372627258301</v>
      </c>
      <c r="G940" s="7">
        <v>0.76204991340637207</v>
      </c>
      <c r="H940" s="7">
        <v>-0.68879210948944103</v>
      </c>
      <c r="I940" s="7">
        <v>-0.31796604394912703</v>
      </c>
      <c r="J940" s="7">
        <v>1.175748825073242</v>
      </c>
      <c r="K940" s="7">
        <v>1.028407216072083</v>
      </c>
      <c r="L940" s="7">
        <v>-1.013353586196899</v>
      </c>
      <c r="M940" s="7">
        <v>0.95289587974548307</v>
      </c>
      <c r="N940" s="7">
        <v>-0.67990642786026001</v>
      </c>
      <c r="O940" s="7">
        <v>0.92976859569751003</v>
      </c>
      <c r="P940" s="7">
        <v>0.92740985310562907</v>
      </c>
      <c r="Q940" s="7">
        <v>1.2176065378154051</v>
      </c>
      <c r="R940" s="7"/>
      <c r="S940" s="7">
        <v>9.4416425443211356</v>
      </c>
      <c r="T940" s="7">
        <v>8.8743905248711794</v>
      </c>
      <c r="U940" s="7">
        <v>13.562614440917969</v>
      </c>
      <c r="V940" s="7" t="str">
        <f>_xll.BDP($A940,"TRAILING_12M_R&amp;D_%_SALES",$A$1,$A$2)</f>
        <v>#N/A N/A</v>
      </c>
      <c r="W940" s="7">
        <v>20</v>
      </c>
      <c r="X940" s="7">
        <v>201060</v>
      </c>
      <c r="Y940" s="7">
        <v>20106010</v>
      </c>
      <c r="Z940" s="6" t="s">
        <v>337</v>
      </c>
      <c r="AA940" s="6" t="s">
        <v>426</v>
      </c>
      <c r="AB940" s="6" t="s">
        <v>427</v>
      </c>
      <c r="AC940" s="7">
        <v>65.838447570800781</v>
      </c>
      <c r="AD940" s="7">
        <v>0.78188824442537208</v>
      </c>
      <c r="AE940" s="7">
        <v>23.914196359500693</v>
      </c>
      <c r="AF940" s="7">
        <v>64343</v>
      </c>
      <c r="AG940" s="7">
        <v>59632</v>
      </c>
    </row>
    <row r="941" spans="1:33" s="4" customFormat="1" ht="12.75" x14ac:dyDescent="0.2">
      <c r="A941" s="6" t="s">
        <v>2983</v>
      </c>
      <c r="B941" s="6" t="s">
        <v>2984</v>
      </c>
      <c r="C941" s="7">
        <v>25243525120</v>
      </c>
      <c r="D941" s="6" t="s">
        <v>2985</v>
      </c>
      <c r="E941" s="7">
        <v>-0.33743986487388605</v>
      </c>
      <c r="F941" s="7">
        <v>-0.75904995203018211</v>
      </c>
      <c r="G941" s="7">
        <v>2.2632074356079102</v>
      </c>
      <c r="H941" s="7">
        <v>-1.0525141954421999</v>
      </c>
      <c r="I941" s="7">
        <v>0.325598865747452</v>
      </c>
      <c r="J941" s="7">
        <v>-2.4431811645627001E-2</v>
      </c>
      <c r="K941" s="7">
        <v>1.349218368530273</v>
      </c>
      <c r="L941" s="7">
        <v>-0.40272638201713601</v>
      </c>
      <c r="M941" s="7">
        <v>1.680489301681519</v>
      </c>
      <c r="N941" s="7">
        <v>-0.84302264451980602</v>
      </c>
      <c r="O941" s="7">
        <v>0.87637733160125009</v>
      </c>
      <c r="P941" s="7">
        <v>0.70611233793268302</v>
      </c>
      <c r="Q941" s="7">
        <v>0.75175113454818909</v>
      </c>
      <c r="R941" s="7">
        <v>0.62854011897511008</v>
      </c>
      <c r="S941" s="7">
        <v>5.8086929207313522</v>
      </c>
      <c r="T941" s="7">
        <v>5.7417195032574568</v>
      </c>
      <c r="U941" s="7">
        <v>13.512763023376465</v>
      </c>
      <c r="V941" s="7">
        <f>_xll.BDP($A941,"TRAILING_12M_R&amp;D_%_SALES",$A$1,$A$2)</f>
        <v>0</v>
      </c>
      <c r="W941" s="7">
        <v>60</v>
      </c>
      <c r="X941" s="7">
        <v>602010</v>
      </c>
      <c r="Y941" s="7">
        <v>60201030</v>
      </c>
      <c r="Z941" s="6" t="s">
        <v>531</v>
      </c>
      <c r="AA941" s="6" t="s">
        <v>2189</v>
      </c>
      <c r="AB941" s="6" t="s">
        <v>2986</v>
      </c>
      <c r="AC941" s="7">
        <v>55.276130676269531</v>
      </c>
      <c r="AD941" s="7">
        <v>0.258085690389325</v>
      </c>
      <c r="AE941" s="7">
        <v>-15.803048634710493</v>
      </c>
      <c r="AF941" s="7">
        <v>55311</v>
      </c>
      <c r="AG941" s="7">
        <v>38087</v>
      </c>
    </row>
    <row r="942" spans="1:33" s="4" customFormat="1" ht="12.75" x14ac:dyDescent="0.2">
      <c r="A942" s="6" t="s">
        <v>2987</v>
      </c>
      <c r="B942" s="6" t="s">
        <v>2988</v>
      </c>
      <c r="C942" s="7">
        <v>25166983168</v>
      </c>
      <c r="D942" s="6" t="s">
        <v>2989</v>
      </c>
      <c r="E942" s="7">
        <v>-1.4748760461807251</v>
      </c>
      <c r="F942" s="7">
        <v>-0.55312055349350009</v>
      </c>
      <c r="G942" s="7">
        <v>0.62080454826355003</v>
      </c>
      <c r="H942" s="7">
        <v>-1.3128043413162231</v>
      </c>
      <c r="I942" s="7">
        <v>-0.5525543689727781</v>
      </c>
      <c r="J942" s="7">
        <v>1.572883725166321</v>
      </c>
      <c r="K942" s="7">
        <v>0.33036318421363803</v>
      </c>
      <c r="L942" s="7">
        <v>0.516318559646606</v>
      </c>
      <c r="M942" s="7">
        <v>-0.28225609660148604</v>
      </c>
      <c r="N942" s="7">
        <v>0.12135703861713401</v>
      </c>
      <c r="O942" s="7">
        <v>2.2102672319598122</v>
      </c>
      <c r="P942" s="7">
        <v>1.9734089420691501</v>
      </c>
      <c r="Q942" s="7">
        <v>3.3201253928212169</v>
      </c>
      <c r="R942" s="7"/>
      <c r="S942" s="7">
        <v>22.066393420491544</v>
      </c>
      <c r="T942" s="7">
        <v>21.840963555403675</v>
      </c>
      <c r="U942" s="7">
        <v>15.972942352294922</v>
      </c>
      <c r="V942" s="7" t="str">
        <f>_xll.BDP($A942,"TRAILING_12M_R&amp;D_%_SALES",$A$1,$A$2)</f>
        <v>#N/A N/A</v>
      </c>
      <c r="W942" s="7">
        <v>20</v>
      </c>
      <c r="X942" s="7">
        <v>201050</v>
      </c>
      <c r="Y942" s="7">
        <v>20105010</v>
      </c>
      <c r="Z942" s="6" t="s">
        <v>337</v>
      </c>
      <c r="AA942" s="6" t="s">
        <v>442</v>
      </c>
      <c r="AB942" s="6" t="s">
        <v>442</v>
      </c>
      <c r="AC942" s="7">
        <v>30.369178771972656</v>
      </c>
      <c r="AD942" s="7">
        <v>0.32220547405010203</v>
      </c>
      <c r="AE942" s="7">
        <v>155.52913802789686</v>
      </c>
      <c r="AF942" s="7">
        <v>94827</v>
      </c>
      <c r="AG942" s="7">
        <v>70736</v>
      </c>
    </row>
    <row r="943" spans="1:33" s="4" customFormat="1" ht="12.75" x14ac:dyDescent="0.2">
      <c r="A943" s="6" t="s">
        <v>2990</v>
      </c>
      <c r="B943" s="6" t="s">
        <v>2991</v>
      </c>
      <c r="C943" s="7">
        <v>25088493568</v>
      </c>
      <c r="D943" s="6" t="s">
        <v>2992</v>
      </c>
      <c r="E943" s="7">
        <v>-1.1569962501525879</v>
      </c>
      <c r="F943" s="7">
        <v>0.328649312257767</v>
      </c>
      <c r="G943" s="7">
        <v>1.485877156257629</v>
      </c>
      <c r="H943" s="7">
        <v>-0.57288610935211204</v>
      </c>
      <c r="I943" s="7">
        <v>-1.343478322029114</v>
      </c>
      <c r="J943" s="7">
        <v>-1.306365489959717</v>
      </c>
      <c r="K943" s="7">
        <v>1.675778746604919</v>
      </c>
      <c r="L943" s="7">
        <v>2.2897007465362549</v>
      </c>
      <c r="M943" s="7">
        <v>9.9766932427883009E-2</v>
      </c>
      <c r="N943" s="7">
        <v>3.000107049942017</v>
      </c>
      <c r="O943" s="7">
        <v>3.5226350387857681</v>
      </c>
      <c r="P943" s="7">
        <v>6.292450577043379</v>
      </c>
      <c r="Q943" s="7">
        <v>1.151261639323129</v>
      </c>
      <c r="R943" s="7">
        <v>1.108160491684687</v>
      </c>
      <c r="S943" s="7">
        <v>8.5168335559557455</v>
      </c>
      <c r="T943" s="7">
        <v>46.795353547711144</v>
      </c>
      <c r="U943" s="7">
        <v>14.391195297241211</v>
      </c>
      <c r="V943" s="7">
        <f>_xll.BDP($A943,"TRAILING_12M_R&amp;D_%_SALES",$A$1,$A$2)</f>
        <v>82.740414375705512</v>
      </c>
      <c r="W943" s="7">
        <v>35</v>
      </c>
      <c r="X943" s="7">
        <v>352010</v>
      </c>
      <c r="Y943" s="7">
        <v>35201010</v>
      </c>
      <c r="Z943" s="6" t="s">
        <v>91</v>
      </c>
      <c r="AA943" s="6" t="s">
        <v>195</v>
      </c>
      <c r="AB943" s="6" t="s">
        <v>195</v>
      </c>
      <c r="AC943" s="7">
        <v>47.731616973876953</v>
      </c>
      <c r="AD943" s="7">
        <v>0.81044105685193102</v>
      </c>
      <c r="AE943" s="7">
        <v>-31.069165635943484</v>
      </c>
      <c r="AF943" s="7">
        <v>4530</v>
      </c>
      <c r="AG943" s="7"/>
    </row>
    <row r="944" spans="1:33" s="4" customFormat="1" ht="12.75" x14ac:dyDescent="0.2">
      <c r="A944" s="6" t="s">
        <v>2993</v>
      </c>
      <c r="B944" s="6" t="s">
        <v>2300</v>
      </c>
      <c r="C944" s="7">
        <v>25065809920</v>
      </c>
      <c r="D944" s="6" t="s">
        <v>2994</v>
      </c>
      <c r="E944" s="7">
        <v>-0.97253286838531505</v>
      </c>
      <c r="F944" s="7">
        <v>-0.70440554618835405</v>
      </c>
      <c r="G944" s="7">
        <v>-1.2399288415908809</v>
      </c>
      <c r="H944" s="7">
        <v>-0.30883285403251604</v>
      </c>
      <c r="I944" s="7">
        <v>2.116286993026733</v>
      </c>
      <c r="J944" s="7">
        <v>-0.24173086881637601</v>
      </c>
      <c r="K944" s="7">
        <v>0.60731148719787609</v>
      </c>
      <c r="L944" s="7">
        <v>-0.31701385974884</v>
      </c>
      <c r="M944" s="7">
        <v>1.0462303161621089</v>
      </c>
      <c r="N944" s="7">
        <v>-0.94977444410324108</v>
      </c>
      <c r="O944" s="7">
        <v>1.784465004826298</v>
      </c>
      <c r="P944" s="7">
        <v>1.5786785591053749</v>
      </c>
      <c r="Q944" s="7">
        <v>3.0137027907685652</v>
      </c>
      <c r="R944" s="7">
        <v>2.6249806846869488</v>
      </c>
      <c r="S944" s="7">
        <v>19.722671299386295</v>
      </c>
      <c r="T944" s="7">
        <v>12.225825645950449</v>
      </c>
      <c r="U944" s="7">
        <v>9.9762468338012695</v>
      </c>
      <c r="V944" s="7" t="str">
        <f>_xll.BDP($A944,"TRAILING_12M_R&amp;D_%_SALES",$A$1,$A$2)</f>
        <v>#N/A N/A</v>
      </c>
      <c r="W944" s="7">
        <v>50</v>
      </c>
      <c r="X944" s="7">
        <v>501020</v>
      </c>
      <c r="Y944" s="7">
        <v>50102010</v>
      </c>
      <c r="Z944" s="6" t="s">
        <v>49</v>
      </c>
      <c r="AA944" s="6" t="s">
        <v>325</v>
      </c>
      <c r="AB944" s="6" t="s">
        <v>325</v>
      </c>
      <c r="AC944" s="7">
        <v>59.098682403564453</v>
      </c>
      <c r="AD944" s="7">
        <v>0.73714309105641507</v>
      </c>
      <c r="AE944" s="7">
        <v>7.5038937541712425</v>
      </c>
      <c r="AF944" s="7">
        <v>22000</v>
      </c>
      <c r="AG944" s="7">
        <v>24500</v>
      </c>
    </row>
    <row r="945" spans="1:33" s="4" customFormat="1" ht="12.75" x14ac:dyDescent="0.2">
      <c r="A945" s="6" t="s">
        <v>2995</v>
      </c>
      <c r="B945" s="6" t="s">
        <v>2303</v>
      </c>
      <c r="C945" s="7">
        <v>25065809920</v>
      </c>
      <c r="D945" s="6" t="s">
        <v>2996</v>
      </c>
      <c r="E945" s="7">
        <v>-0.97253286838531505</v>
      </c>
      <c r="F945" s="7">
        <v>-0.70440554618835405</v>
      </c>
      <c r="G945" s="7">
        <v>-1.2399288415908809</v>
      </c>
      <c r="H945" s="7">
        <v>-0.30883285403251604</v>
      </c>
      <c r="I945" s="7">
        <v>2.116286993026733</v>
      </c>
      <c r="J945" s="7">
        <v>-0.24173086881637601</v>
      </c>
      <c r="K945" s="7">
        <v>0.60731148719787609</v>
      </c>
      <c r="L945" s="7">
        <v>-0.31701385974884</v>
      </c>
      <c r="M945" s="7">
        <v>1.0462303161621089</v>
      </c>
      <c r="N945" s="7">
        <v>-0.94977444410324108</v>
      </c>
      <c r="O945" s="7">
        <v>1.784465004826298</v>
      </c>
      <c r="P945" s="7">
        <v>1.5786785591053749</v>
      </c>
      <c r="Q945" s="7">
        <v>3.0137027907685652</v>
      </c>
      <c r="R945" s="7">
        <v>2.616165451165219</v>
      </c>
      <c r="S945" s="7">
        <v>19.722671299386295</v>
      </c>
      <c r="T945" s="7">
        <v>12.184768769344188</v>
      </c>
      <c r="U945" s="7">
        <v>9.9762468338012695</v>
      </c>
      <c r="V945" s="7" t="str">
        <f>_xll.BDP($A945,"TRAILING_12M_R&amp;D_%_SALES",$A$1,$A$2)</f>
        <v>#N/A N/A</v>
      </c>
      <c r="W945" s="7">
        <v>50</v>
      </c>
      <c r="X945" s="7">
        <v>501020</v>
      </c>
      <c r="Y945" s="7">
        <v>50102010</v>
      </c>
      <c r="Z945" s="6" t="s">
        <v>49</v>
      </c>
      <c r="AA945" s="6" t="s">
        <v>325</v>
      </c>
      <c r="AB945" s="6" t="s">
        <v>325</v>
      </c>
      <c r="AC945" s="7">
        <v>59.098682403564453</v>
      </c>
      <c r="AD945" s="7">
        <v>0.37464294599244502</v>
      </c>
      <c r="AE945" s="7">
        <v>10.917179868728311</v>
      </c>
      <c r="AF945" s="7">
        <v>22000</v>
      </c>
      <c r="AG945" s="7">
        <v>24500</v>
      </c>
    </row>
    <row r="946" spans="1:33" s="4" customFormat="1" ht="12.75" x14ac:dyDescent="0.2">
      <c r="A946" s="6" t="s">
        <v>2997</v>
      </c>
      <c r="B946" s="6" t="s">
        <v>2324</v>
      </c>
      <c r="C946" s="7">
        <v>24998424576</v>
      </c>
      <c r="D946" s="6" t="s">
        <v>2998</v>
      </c>
      <c r="E946" s="7">
        <v>-1.3721708059310911</v>
      </c>
      <c r="F946" s="7">
        <v>0.31897905468940702</v>
      </c>
      <c r="G946" s="7">
        <v>-0.84390336275100708</v>
      </c>
      <c r="H946" s="7">
        <v>-0.8154409527778631</v>
      </c>
      <c r="I946" s="7">
        <v>-0.53391444683075007</v>
      </c>
      <c r="J946" s="7">
        <v>0.42847999930381803</v>
      </c>
      <c r="K946" s="7">
        <v>9.3633562326431011E-2</v>
      </c>
      <c r="L946" s="7">
        <v>-0.63426744937896706</v>
      </c>
      <c r="M946" s="7">
        <v>-0.72281217575073209</v>
      </c>
      <c r="N946" s="7">
        <v>-0.79046219587326005</v>
      </c>
      <c r="O946" s="7">
        <v>2.3236990770685191</v>
      </c>
      <c r="P946" s="7">
        <v>2.19894265643395</v>
      </c>
      <c r="Q946" s="7">
        <v>3.9826618635275159</v>
      </c>
      <c r="R946" s="7">
        <v>3.433757098462511</v>
      </c>
      <c r="S946" s="7">
        <v>20.040752933083727</v>
      </c>
      <c r="T946" s="7">
        <v>17.926185152592854</v>
      </c>
      <c r="U946" s="7">
        <v>20.936239242553711</v>
      </c>
      <c r="V946" s="7" t="str">
        <f>_xll.BDP($A946,"TRAILING_12M_R&amp;D_%_SALES",$A$1,$A$2)</f>
        <v>#N/A N/A</v>
      </c>
      <c r="W946" s="7">
        <v>45</v>
      </c>
      <c r="X946" s="7">
        <v>451020</v>
      </c>
      <c r="Y946" s="7">
        <v>45102010</v>
      </c>
      <c r="Z946" s="6" t="s">
        <v>39</v>
      </c>
      <c r="AA946" s="6" t="s">
        <v>233</v>
      </c>
      <c r="AB946" s="6" t="s">
        <v>234</v>
      </c>
      <c r="AC946" s="7">
        <v>54.53173828125</v>
      </c>
      <c r="AD946" s="7">
        <v>0.79977762674147002</v>
      </c>
      <c r="AE946" s="7">
        <v>24.243826569691109</v>
      </c>
      <c r="AF946" s="7">
        <v>91500</v>
      </c>
      <c r="AG946" s="7">
        <v>74000</v>
      </c>
    </row>
    <row r="947" spans="1:33" s="4" customFormat="1" ht="12.75" x14ac:dyDescent="0.2">
      <c r="A947" s="6" t="s">
        <v>2999</v>
      </c>
      <c r="B947" s="6" t="s">
        <v>3000</v>
      </c>
      <c r="C947" s="7">
        <v>24951425024</v>
      </c>
      <c r="D947" s="6" t="s">
        <v>3001</v>
      </c>
      <c r="E947" s="7">
        <v>-0.99328839778900113</v>
      </c>
      <c r="F947" s="7">
        <v>-1.0243043899536131</v>
      </c>
      <c r="G947" s="7">
        <v>-0.146786078810692</v>
      </c>
      <c r="H947" s="7">
        <v>1.454906582832336</v>
      </c>
      <c r="I947" s="7">
        <v>-0.52310490608215299</v>
      </c>
      <c r="J947" s="7">
        <v>-0.69153428077697809</v>
      </c>
      <c r="K947" s="7">
        <v>7.1911938488482999E-2</v>
      </c>
      <c r="L947" s="7">
        <v>0.94364362955093406</v>
      </c>
      <c r="M947" s="7">
        <v>0.9530670642852781</v>
      </c>
      <c r="N947" s="7">
        <v>-1.6410766169429002E-2</v>
      </c>
      <c r="O947" s="7">
        <v>0.50628826515047098</v>
      </c>
      <c r="P947" s="7">
        <v>0.8260068012833881</v>
      </c>
      <c r="Q947" s="7">
        <v>1.1912846255755869</v>
      </c>
      <c r="R947" s="7">
        <v>0.99508279529066612</v>
      </c>
      <c r="S947" s="7">
        <v>15.383077697344824</v>
      </c>
      <c r="T947" s="7">
        <v>8.5682328121844513</v>
      </c>
      <c r="U947" s="7">
        <v>7.4437961578369141</v>
      </c>
      <c r="V947" s="7" t="str">
        <f>_xll.BDP($A947,"TRAILING_12M_R&amp;D_%_SALES",$A$1,$A$2)</f>
        <v>#N/A N/A</v>
      </c>
      <c r="W947" s="7">
        <v>25</v>
      </c>
      <c r="X947" s="7">
        <v>251020</v>
      </c>
      <c r="Y947" s="7">
        <v>25102010</v>
      </c>
      <c r="Z947" s="6" t="s">
        <v>60</v>
      </c>
      <c r="AA947" s="6" t="s">
        <v>73</v>
      </c>
      <c r="AB947" s="6" t="s">
        <v>74</v>
      </c>
      <c r="AC947" s="7">
        <v>56.382656097412109</v>
      </c>
      <c r="AD947" s="7">
        <v>0.35679517192427201</v>
      </c>
      <c r="AE947" s="7">
        <v>-0.59666613501835308</v>
      </c>
      <c r="AF947" s="7">
        <v>87367</v>
      </c>
      <c r="AG947" s="7">
        <v>68505</v>
      </c>
    </row>
    <row r="948" spans="1:33" s="4" customFormat="1" ht="12.75" x14ac:dyDescent="0.2">
      <c r="A948" s="6" t="s">
        <v>3002</v>
      </c>
      <c r="B948" s="6" t="s">
        <v>3003</v>
      </c>
      <c r="C948" s="7">
        <v>24948197376</v>
      </c>
      <c r="D948" s="6" t="s">
        <v>3004</v>
      </c>
      <c r="E948" s="7">
        <v>-0.86855602264404308</v>
      </c>
      <c r="F948" s="7">
        <v>-0.68424183130264304</v>
      </c>
      <c r="G948" s="7">
        <v>1.259255170822144</v>
      </c>
      <c r="H948" s="7">
        <v>-1.1898655891418459</v>
      </c>
      <c r="I948" s="7">
        <v>1.8987307548522949</v>
      </c>
      <c r="J948" s="7">
        <v>-1.3018902540206909</v>
      </c>
      <c r="K948" s="7">
        <v>0.42732515931129506</v>
      </c>
      <c r="L948" s="7">
        <v>-1.207542300224304</v>
      </c>
      <c r="M948" s="7">
        <v>1.797938346862793</v>
      </c>
      <c r="N948" s="7">
        <v>-0.86803817749023404</v>
      </c>
      <c r="O948" s="7">
        <v>0.86628561947829008</v>
      </c>
      <c r="P948" s="7">
        <v>1.6736629309224831</v>
      </c>
      <c r="Q948" s="7">
        <v>0.44401274746638503</v>
      </c>
      <c r="R948" s="7">
        <v>3.1152311095902432</v>
      </c>
      <c r="S948" s="7"/>
      <c r="T948" s="7">
        <v>20.037766531545174</v>
      </c>
      <c r="U948" s="7">
        <v>0.62524300813674905</v>
      </c>
      <c r="V948" s="7" t="str">
        <f>_xll.BDP($A948,"TRAILING_12M_R&amp;D_%_SALES",$A$1,$A$2)</f>
        <v>#N/A N/A</v>
      </c>
      <c r="W948" s="7">
        <v>55</v>
      </c>
      <c r="X948" s="7">
        <v>551030</v>
      </c>
      <c r="Y948" s="7">
        <v>55103010</v>
      </c>
      <c r="Z948" s="6" t="s">
        <v>552</v>
      </c>
      <c r="AA948" s="6" t="s">
        <v>1559</v>
      </c>
      <c r="AB948" s="6" t="s">
        <v>1559</v>
      </c>
      <c r="AC948" s="7">
        <v>21.959560394287109</v>
      </c>
      <c r="AD948" s="7">
        <v>1.467644595606185</v>
      </c>
      <c r="AE948" s="7">
        <v>3.5210634955518789</v>
      </c>
      <c r="AF948" s="7"/>
      <c r="AG948" s="7"/>
    </row>
    <row r="949" spans="1:33" s="4" customFormat="1" ht="12.75" x14ac:dyDescent="0.2">
      <c r="A949" s="6" t="s">
        <v>3005</v>
      </c>
      <c r="B949" s="6" t="s">
        <v>3006</v>
      </c>
      <c r="C949" s="7">
        <v>24906409984</v>
      </c>
      <c r="D949" s="6" t="s">
        <v>3007</v>
      </c>
      <c r="E949" s="7">
        <v>-1.181252717971802</v>
      </c>
      <c r="F949" s="7">
        <v>-0.41542351245880105</v>
      </c>
      <c r="G949" s="7">
        <v>-8.6579732596874001E-2</v>
      </c>
      <c r="H949" s="7">
        <v>-0.17256845533847801</v>
      </c>
      <c r="I949" s="7">
        <v>-0.21056888997554801</v>
      </c>
      <c r="J949" s="7">
        <v>-0.40515202283859303</v>
      </c>
      <c r="K949" s="7">
        <v>0.16337986290454901</v>
      </c>
      <c r="L949" s="7">
        <v>-1.0756876468658449</v>
      </c>
      <c r="M949" s="7">
        <v>7.5055612251160005E-3</v>
      </c>
      <c r="N949" s="7">
        <v>-0.78734642267227206</v>
      </c>
      <c r="O949" s="7">
        <v>2.7729935490285298</v>
      </c>
      <c r="P949" s="7">
        <v>2.506416423471995</v>
      </c>
      <c r="Q949" s="7">
        <v>2.6479076259111389</v>
      </c>
      <c r="R949" s="7">
        <v>2.5055392475544012</v>
      </c>
      <c r="S949" s="7">
        <v>18.836721729382557</v>
      </c>
      <c r="T949" s="7">
        <v>14.979319821041697</v>
      </c>
      <c r="U949" s="7">
        <v>10.608894348144531</v>
      </c>
      <c r="V949" s="7" t="str">
        <f>_xll.BDP($A949,"TRAILING_12M_R&amp;D_%_SALES",$A$1,$A$2)</f>
        <v>#N/A N/A</v>
      </c>
      <c r="W949" s="7">
        <v>40</v>
      </c>
      <c r="X949" s="7">
        <v>403010</v>
      </c>
      <c r="Y949" s="7">
        <v>40301010</v>
      </c>
      <c r="Z949" s="6" t="s">
        <v>78</v>
      </c>
      <c r="AA949" s="6" t="s">
        <v>648</v>
      </c>
      <c r="AB949" s="6" t="s">
        <v>764</v>
      </c>
      <c r="AC949" s="7">
        <v>47.128055572509766</v>
      </c>
      <c r="AD949" s="7">
        <v>0.68128409286515801</v>
      </c>
      <c r="AE949" s="7">
        <v>-0.18815966224080502</v>
      </c>
      <c r="AF949" s="7">
        <v>46600</v>
      </c>
      <c r="AG949" s="7">
        <v>43000</v>
      </c>
    </row>
    <row r="950" spans="1:33" s="4" customFormat="1" ht="12.75" x14ac:dyDescent="0.2">
      <c r="A950" s="6" t="s">
        <v>3008</v>
      </c>
      <c r="B950" s="6" t="s">
        <v>3009</v>
      </c>
      <c r="C950" s="7">
        <v>24897546240</v>
      </c>
      <c r="D950" s="6" t="s">
        <v>3010</v>
      </c>
      <c r="E950" s="7">
        <v>-0.99328839778900113</v>
      </c>
      <c r="F950" s="7">
        <v>-1.0243043899536131</v>
      </c>
      <c r="G950" s="7">
        <v>-0.146786078810692</v>
      </c>
      <c r="H950" s="7">
        <v>1.454906582832336</v>
      </c>
      <c r="I950" s="7">
        <v>-0.52310490608215299</v>
      </c>
      <c r="J950" s="7">
        <v>-0.69153428077697809</v>
      </c>
      <c r="K950" s="7">
        <v>7.1911938488482999E-2</v>
      </c>
      <c r="L950" s="7">
        <v>0.94364362955093406</v>
      </c>
      <c r="M950" s="7">
        <v>0.9530670642852781</v>
      </c>
      <c r="N950" s="7">
        <v>-1.6410766169429002E-2</v>
      </c>
      <c r="O950" s="7">
        <v>0.50628826515047098</v>
      </c>
      <c r="P950" s="7"/>
      <c r="Q950" s="7">
        <v>1.1912846255755869</v>
      </c>
      <c r="R950" s="7"/>
      <c r="S950" s="7">
        <v>15.383077697344824</v>
      </c>
      <c r="T950" s="7"/>
      <c r="U950" s="7">
        <v>7.4437961578369141</v>
      </c>
      <c r="V950" s="7" t="str">
        <f>_xll.BDP($A950,"TRAILING_12M_R&amp;D_%_SALES",$A$1,$A$2)</f>
        <v>#N/A N/A</v>
      </c>
      <c r="W950" s="7">
        <v>25</v>
      </c>
      <c r="X950" s="7">
        <v>251020</v>
      </c>
      <c r="Y950" s="7">
        <v>25102010</v>
      </c>
      <c r="Z950" s="6" t="s">
        <v>60</v>
      </c>
      <c r="AA950" s="6" t="s">
        <v>73</v>
      </c>
      <c r="AB950" s="6" t="s">
        <v>74</v>
      </c>
      <c r="AC950" s="7">
        <v>56.382656097412109</v>
      </c>
      <c r="AD950" s="7">
        <v>0.62461779759348302</v>
      </c>
      <c r="AE950" s="7">
        <v>2.2431426052096799</v>
      </c>
      <c r="AF950" s="7">
        <v>87367</v>
      </c>
      <c r="AG950" s="7">
        <v>68505</v>
      </c>
    </row>
    <row r="951" spans="1:33" s="4" customFormat="1" ht="12.75" x14ac:dyDescent="0.2">
      <c r="A951" s="6" t="s">
        <v>3011</v>
      </c>
      <c r="B951" s="6" t="s">
        <v>3012</v>
      </c>
      <c r="C951" s="7">
        <v>24843986944</v>
      </c>
      <c r="D951" s="6" t="s">
        <v>3013</v>
      </c>
      <c r="E951" s="7">
        <v>-0.36456102132797202</v>
      </c>
      <c r="F951" s="7">
        <v>-1.1824817657470701</v>
      </c>
      <c r="G951" s="7">
        <v>-2.065424919128418</v>
      </c>
      <c r="H951" s="7">
        <v>0.55700522661209106</v>
      </c>
      <c r="I951" s="7">
        <v>0.53616446256637607</v>
      </c>
      <c r="J951" s="7">
        <v>0.44637519121170005</v>
      </c>
      <c r="K951" s="7">
        <v>9.4258956611156006E-2</v>
      </c>
      <c r="L951" s="7">
        <v>0.92219972610473611</v>
      </c>
      <c r="M951" s="7">
        <v>0.29833206534385703</v>
      </c>
      <c r="N951" s="7">
        <v>0.79116690158844005</v>
      </c>
      <c r="O951" s="7">
        <v>0.12221282761741702</v>
      </c>
      <c r="P951" s="7">
        <v>0.10522308245836101</v>
      </c>
      <c r="Q951" s="7"/>
      <c r="R951" s="7"/>
      <c r="S951" s="7">
        <v>12.609689206096876</v>
      </c>
      <c r="T951" s="7">
        <v>13.704304239198795</v>
      </c>
      <c r="U951" s="7"/>
      <c r="V951" s="7">
        <f>_xll.BDP($A951,"TRAILING_12M_R&amp;D_%_SALES",$A$1,$A$2)</f>
        <v>0</v>
      </c>
      <c r="W951" s="7">
        <v>35</v>
      </c>
      <c r="X951" s="7">
        <v>351020</v>
      </c>
      <c r="Y951" s="7">
        <v>35102010</v>
      </c>
      <c r="Z951" s="6" t="s">
        <v>91</v>
      </c>
      <c r="AA951" s="6" t="s">
        <v>110</v>
      </c>
      <c r="AB951" s="6" t="s">
        <v>1271</v>
      </c>
      <c r="AC951" s="7">
        <v>56.362537384033203</v>
      </c>
      <c r="AD951" s="7">
        <v>0.65977265514227801</v>
      </c>
      <c r="AE951" s="7">
        <v>33.51047747470264</v>
      </c>
      <c r="AF951" s="7">
        <v>47040</v>
      </c>
      <c r="AG951" s="7">
        <v>50200</v>
      </c>
    </row>
    <row r="952" spans="1:33" s="4" customFormat="1" ht="12.75" x14ac:dyDescent="0.2">
      <c r="A952" s="6" t="s">
        <v>3014</v>
      </c>
      <c r="B952" s="6" t="s">
        <v>1226</v>
      </c>
      <c r="C952" s="7">
        <v>24834516992</v>
      </c>
      <c r="D952" s="6" t="s">
        <v>3015</v>
      </c>
      <c r="E952" s="7">
        <v>-0.39241269230842601</v>
      </c>
      <c r="F952" s="7">
        <v>-1.046629667282104</v>
      </c>
      <c r="G952" s="7">
        <v>0.13850039243698101</v>
      </c>
      <c r="H952" s="7">
        <v>-1.299536466598511</v>
      </c>
      <c r="I952" s="7">
        <v>1.5583114624023442</v>
      </c>
      <c r="J952" s="7">
        <v>-0.43181046843528703</v>
      </c>
      <c r="K952" s="7">
        <v>1.7368640899658201</v>
      </c>
      <c r="L952" s="7">
        <v>-0.63567787408828702</v>
      </c>
      <c r="M952" s="7">
        <v>-0.39696165919303905</v>
      </c>
      <c r="N952" s="7">
        <v>-0.67077457904815707</v>
      </c>
      <c r="O952" s="7">
        <v>0.74094171510751505</v>
      </c>
      <c r="P952" s="7">
        <v>1.465473811658603</v>
      </c>
      <c r="Q952" s="7">
        <v>0.9980943448049211</v>
      </c>
      <c r="R952" s="7">
        <v>1.3591565579637002</v>
      </c>
      <c r="S952" s="7">
        <v>11.01650454931851</v>
      </c>
      <c r="T952" s="7">
        <v>8.4983626572247815</v>
      </c>
      <c r="U952" s="7">
        <v>9.2291316986083984</v>
      </c>
      <c r="V952" s="7" t="str">
        <f>_xll.BDP($A952,"TRAILING_12M_R&amp;D_%_SALES",$A$1,$A$2)</f>
        <v>#N/A N/A</v>
      </c>
      <c r="W952" s="7">
        <v>40</v>
      </c>
      <c r="X952" s="7">
        <v>401010</v>
      </c>
      <c r="Y952" s="7">
        <v>40101010</v>
      </c>
      <c r="Z952" s="6" t="s">
        <v>78</v>
      </c>
      <c r="AA952" s="6" t="s">
        <v>105</v>
      </c>
      <c r="AB952" s="6" t="s">
        <v>106</v>
      </c>
      <c r="AC952" s="7">
        <v>57.298057556152344</v>
      </c>
      <c r="AD952" s="7">
        <v>0.95757280518732002</v>
      </c>
      <c r="AE952" s="7">
        <v>28.993630865137064</v>
      </c>
      <c r="AF952" s="7">
        <v>52603</v>
      </c>
      <c r="AG952" s="7">
        <v>47000</v>
      </c>
    </row>
    <row r="953" spans="1:33" s="4" customFormat="1" ht="12.75" x14ac:dyDescent="0.2">
      <c r="A953" s="6" t="s">
        <v>3016</v>
      </c>
      <c r="B953" s="6" t="s">
        <v>3017</v>
      </c>
      <c r="C953" s="7">
        <v>24784844800</v>
      </c>
      <c r="D953" s="6" t="s">
        <v>3018</v>
      </c>
      <c r="E953" s="7">
        <v>4.5770402997732003E-2</v>
      </c>
      <c r="F953" s="7">
        <v>-0.96040201187133811</v>
      </c>
      <c r="G953" s="7">
        <v>0.71423137187957808</v>
      </c>
      <c r="H953" s="7">
        <v>-1.039827823638916</v>
      </c>
      <c r="I953" s="7">
        <v>2.7899770066142002E-2</v>
      </c>
      <c r="J953" s="7">
        <v>-0.61754924058914207</v>
      </c>
      <c r="K953" s="7">
        <v>1.257296562194824</v>
      </c>
      <c r="L953" s="7">
        <v>-1.335764408111572</v>
      </c>
      <c r="M953" s="7">
        <v>2.4117939472198491</v>
      </c>
      <c r="N953" s="7">
        <v>-0.88323205709457409</v>
      </c>
      <c r="O953" s="7">
        <v>0.89523603791475503</v>
      </c>
      <c r="P953" s="7">
        <v>1.4021353481410062</v>
      </c>
      <c r="Q953" s="7">
        <v>0.6172842504039181</v>
      </c>
      <c r="R953" s="7">
        <v>0.55241016731085102</v>
      </c>
      <c r="S953" s="7">
        <v>4.4873769236339545</v>
      </c>
      <c r="T953" s="7">
        <v>5.6924439658487804</v>
      </c>
      <c r="U953" s="7">
        <v>14.147385597229004</v>
      </c>
      <c r="V953" s="7" t="str">
        <f>_xll.BDP($A953,"TRAILING_12M_R&amp;D_%_SALES",$A$1,$A$2)</f>
        <v>#N/A N/A</v>
      </c>
      <c r="W953" s="7">
        <v>40</v>
      </c>
      <c r="X953" s="7">
        <v>401010</v>
      </c>
      <c r="Y953" s="7">
        <v>40101010</v>
      </c>
      <c r="Z953" s="6" t="s">
        <v>78</v>
      </c>
      <c r="AA953" s="6" t="s">
        <v>105</v>
      </c>
      <c r="AB953" s="6" t="s">
        <v>106</v>
      </c>
      <c r="AC953" s="7">
        <v>57.750728607177734</v>
      </c>
      <c r="AD953" s="7">
        <v>1.0771757248565961</v>
      </c>
      <c r="AE953" s="7">
        <v>-7.6750722446399475</v>
      </c>
      <c r="AF953" s="7">
        <v>61000</v>
      </c>
      <c r="AG953" s="7">
        <v>71200</v>
      </c>
    </row>
    <row r="954" spans="1:33" s="4" customFormat="1" ht="12.75" x14ac:dyDescent="0.2">
      <c r="A954" s="6" t="s">
        <v>3019</v>
      </c>
      <c r="B954" s="6" t="s">
        <v>3020</v>
      </c>
      <c r="C954" s="7">
        <v>24784734208</v>
      </c>
      <c r="D954" s="6" t="s">
        <v>3021</v>
      </c>
      <c r="E954" s="7">
        <v>-0.16638760268688202</v>
      </c>
      <c r="F954" s="7">
        <v>-0.93802940845489502</v>
      </c>
      <c r="G954" s="7">
        <v>-0.82478815317153908</v>
      </c>
      <c r="H954" s="7">
        <v>-0.17570811510086101</v>
      </c>
      <c r="I954" s="7">
        <v>5.6745894253254006E-2</v>
      </c>
      <c r="J954" s="7">
        <v>1.645808853209E-2</v>
      </c>
      <c r="K954" s="7">
        <v>1.532837986946106</v>
      </c>
      <c r="L954" s="7">
        <v>-0.76413911581039407</v>
      </c>
      <c r="M954" s="7">
        <v>2.0900437831878662</v>
      </c>
      <c r="N954" s="7">
        <v>-1.063539981842041</v>
      </c>
      <c r="O954" s="7">
        <v>0.658182114625526</v>
      </c>
      <c r="P954" s="7">
        <v>0.340487069059624</v>
      </c>
      <c r="Q954" s="7">
        <v>1.1694708071351521</v>
      </c>
      <c r="R954" s="7">
        <v>1.060972986229811</v>
      </c>
      <c r="S954" s="7">
        <v>9.400314825198727</v>
      </c>
      <c r="T954" s="7">
        <v>8.3527139010760418</v>
      </c>
      <c r="U954" s="7">
        <v>8.6022491455078125</v>
      </c>
      <c r="V954" s="7" t="str">
        <f>_xll.BDP($A954,"TRAILING_12M_R&amp;D_%_SALES",$A$1,$A$2)</f>
        <v>#N/A N/A</v>
      </c>
      <c r="W954" s="7">
        <v>40</v>
      </c>
      <c r="X954" s="7">
        <v>403010</v>
      </c>
      <c r="Y954" s="7">
        <v>40301020</v>
      </c>
      <c r="Z954" s="6" t="s">
        <v>78</v>
      </c>
      <c r="AA954" s="6" t="s">
        <v>648</v>
      </c>
      <c r="AB954" s="6" t="s">
        <v>701</v>
      </c>
      <c r="AC954" s="7">
        <v>54.179660797119141</v>
      </c>
      <c r="AD954" s="7">
        <v>0.85709235375185711</v>
      </c>
      <c r="AE954" s="7">
        <v>26.252117546007668</v>
      </c>
      <c r="AF954" s="7">
        <v>37300</v>
      </c>
      <c r="AG954" s="7"/>
    </row>
    <row r="955" spans="1:33" s="4" customFormat="1" ht="12.75" x14ac:dyDescent="0.2">
      <c r="A955" s="6" t="s">
        <v>3022</v>
      </c>
      <c r="B955" s="6" t="s">
        <v>3023</v>
      </c>
      <c r="C955" s="7">
        <v>24779608064</v>
      </c>
      <c r="D955" s="6" t="s">
        <v>3024</v>
      </c>
      <c r="E955" s="7">
        <v>-1.7240185737609861</v>
      </c>
      <c r="F955" s="7">
        <v>-0.11597038805484801</v>
      </c>
      <c r="G955" s="7">
        <v>1.2570575475692749</v>
      </c>
      <c r="H955" s="7">
        <v>-1.3280596733093259</v>
      </c>
      <c r="I955" s="7">
        <v>0.37923043966293302</v>
      </c>
      <c r="J955" s="7">
        <v>-1.4656985998153691</v>
      </c>
      <c r="K955" s="7">
        <v>-0.43044421076774603</v>
      </c>
      <c r="L955" s="7">
        <v>0.81290853023529108</v>
      </c>
      <c r="M955" s="7">
        <v>-0.47199204564094505</v>
      </c>
      <c r="N955" s="7">
        <v>-9.4212509691715005E-2</v>
      </c>
      <c r="O955" s="7">
        <v>5.3431280713152276</v>
      </c>
      <c r="P955" s="7">
        <v>6.0946636935994531</v>
      </c>
      <c r="Q955" s="7">
        <v>9.5995359157142008</v>
      </c>
      <c r="R955" s="7">
        <v>7.1354849706999506</v>
      </c>
      <c r="S955" s="7">
        <v>53.313376102112173</v>
      </c>
      <c r="T955" s="7">
        <v>45.0692800837028</v>
      </c>
      <c r="U955" s="7">
        <v>18.020942687988281</v>
      </c>
      <c r="V955" s="7">
        <f>_xll.BDP($A955,"TRAILING_12M_R&amp;D_%_SALES",$A$1,$A$2)</f>
        <v>5.853488574663916</v>
      </c>
      <c r="W955" s="7">
        <v>35</v>
      </c>
      <c r="X955" s="7">
        <v>352030</v>
      </c>
      <c r="Y955" s="7">
        <v>35203010</v>
      </c>
      <c r="Z955" s="6" t="s">
        <v>91</v>
      </c>
      <c r="AA955" s="6" t="s">
        <v>292</v>
      </c>
      <c r="AB955" s="6" t="s">
        <v>292</v>
      </c>
      <c r="AC955" s="7">
        <v>55.98028564453125</v>
      </c>
      <c r="AD955" s="7">
        <v>0.40376889810373801</v>
      </c>
      <c r="AE955" s="7">
        <v>-10.9228225939354</v>
      </c>
      <c r="AF955" s="7">
        <v>15707</v>
      </c>
      <c r="AG955" s="7">
        <v>7501</v>
      </c>
    </row>
    <row r="956" spans="1:33" s="4" customFormat="1" ht="12.75" x14ac:dyDescent="0.2">
      <c r="A956" s="6" t="s">
        <v>3025</v>
      </c>
      <c r="B956" s="6" t="s">
        <v>3026</v>
      </c>
      <c r="C956" s="7">
        <v>24779608064</v>
      </c>
      <c r="D956" s="6" t="s">
        <v>3027</v>
      </c>
      <c r="E956" s="7">
        <v>-1.7240185737609861</v>
      </c>
      <c r="F956" s="7">
        <v>-0.11597038805484801</v>
      </c>
      <c r="G956" s="7">
        <v>1.2570575475692749</v>
      </c>
      <c r="H956" s="7">
        <v>-1.3280596733093259</v>
      </c>
      <c r="I956" s="7">
        <v>0.37923043966293302</v>
      </c>
      <c r="J956" s="7">
        <v>-1.4656985998153691</v>
      </c>
      <c r="K956" s="7">
        <v>-0.43044421076774603</v>
      </c>
      <c r="L956" s="7">
        <v>0.81290853023529108</v>
      </c>
      <c r="M956" s="7">
        <v>-0.47199204564094505</v>
      </c>
      <c r="N956" s="7">
        <v>-9.4212509691715005E-2</v>
      </c>
      <c r="O956" s="7">
        <v>5.3431280713152276</v>
      </c>
      <c r="P956" s="7">
        <v>6.0946636935994531</v>
      </c>
      <c r="Q956" s="7">
        <v>9.5995359157142008</v>
      </c>
      <c r="R956" s="7">
        <v>9.3374118662861374</v>
      </c>
      <c r="S956" s="7">
        <v>53.313376102112173</v>
      </c>
      <c r="T956" s="7">
        <v>58.977130830850726</v>
      </c>
      <c r="U956" s="7">
        <v>18.020942687988281</v>
      </c>
      <c r="V956" s="7">
        <f>_xll.BDP($A956,"TRAILING_12M_R&amp;D_%_SALES",$A$1,$A$2)</f>
        <v>5.853488574663916</v>
      </c>
      <c r="W956" s="7">
        <v>35</v>
      </c>
      <c r="X956" s="7">
        <v>352030</v>
      </c>
      <c r="Y956" s="7">
        <v>35203010</v>
      </c>
      <c r="Z956" s="6" t="s">
        <v>91</v>
      </c>
      <c r="AA956" s="6" t="s">
        <v>292</v>
      </c>
      <c r="AB956" s="6" t="s">
        <v>292</v>
      </c>
      <c r="AC956" s="7">
        <v>55.98028564453125</v>
      </c>
      <c r="AD956" s="7">
        <v>0.45812785649455001</v>
      </c>
      <c r="AE956" s="7">
        <v>2.6738025414623672</v>
      </c>
      <c r="AF956" s="7">
        <v>15707</v>
      </c>
      <c r="AG956" s="7">
        <v>7501</v>
      </c>
    </row>
    <row r="957" spans="1:33" s="4" customFormat="1" ht="12.75" x14ac:dyDescent="0.2">
      <c r="A957" s="6" t="s">
        <v>3028</v>
      </c>
      <c r="B957" s="6" t="s">
        <v>3029</v>
      </c>
      <c r="C957" s="7">
        <v>24769740800</v>
      </c>
      <c r="D957" s="6" t="s">
        <v>3030</v>
      </c>
      <c r="E957" s="7">
        <v>-0.95674079656601008</v>
      </c>
      <c r="F957" s="7">
        <v>-0.78088200092315707</v>
      </c>
      <c r="G957" s="7">
        <v>6.9350339472294006E-2</v>
      </c>
      <c r="H957" s="7">
        <v>-0.78962725400924705</v>
      </c>
      <c r="I957" s="7">
        <v>-0.93373954296112105</v>
      </c>
      <c r="J957" s="7">
        <v>0.43722867965698203</v>
      </c>
      <c r="K957" s="7">
        <v>0.69672250747680708</v>
      </c>
      <c r="L957" s="7">
        <v>-1.032453060150146</v>
      </c>
      <c r="M957" s="7">
        <v>3.8482911884785004E-2</v>
      </c>
      <c r="N957" s="7">
        <v>-0.78654938936233509</v>
      </c>
      <c r="O957" s="7">
        <v>1.1723979123421171</v>
      </c>
      <c r="P957" s="7"/>
      <c r="Q957" s="7">
        <v>1.143091503621454</v>
      </c>
      <c r="R957" s="7"/>
      <c r="S957" s="7">
        <v>14.291256123024011</v>
      </c>
      <c r="T957" s="7"/>
      <c r="U957" s="7">
        <v>8.3461017608642578</v>
      </c>
      <c r="V957" s="7">
        <f>_xll.BDP($A957,"TRAILING_12M_R&amp;D_%_SALES",$A$1,$A$2)</f>
        <v>5.1128846733929363</v>
      </c>
      <c r="W957" s="7">
        <v>45</v>
      </c>
      <c r="X957" s="7">
        <v>452020</v>
      </c>
      <c r="Y957" s="7">
        <v>45202030</v>
      </c>
      <c r="Z957" s="6" t="s">
        <v>39</v>
      </c>
      <c r="AA957" s="6" t="s">
        <v>40</v>
      </c>
      <c r="AB957" s="6" t="s">
        <v>40</v>
      </c>
      <c r="AC957" s="7">
        <v>66.683433532714844</v>
      </c>
      <c r="AD957" s="7">
        <v>0.71107065989831009</v>
      </c>
      <c r="AE957" s="7">
        <v>20.554176461391414</v>
      </c>
      <c r="AF957" s="7">
        <v>73878</v>
      </c>
      <c r="AG957" s="7">
        <v>77739</v>
      </c>
    </row>
    <row r="958" spans="1:33" s="4" customFormat="1" ht="12.75" x14ac:dyDescent="0.2">
      <c r="A958" s="6" t="s">
        <v>3031</v>
      </c>
      <c r="B958" s="6" t="s">
        <v>3032</v>
      </c>
      <c r="C958" s="7">
        <v>24722966528</v>
      </c>
      <c r="D958" s="6" t="s">
        <v>3033</v>
      </c>
      <c r="E958" s="7">
        <v>-0.35544028878212003</v>
      </c>
      <c r="F958" s="7">
        <v>-0.76402378082275402</v>
      </c>
      <c r="G958" s="7">
        <v>2.2400143146514888</v>
      </c>
      <c r="H958" s="7">
        <v>-1.056546688079834</v>
      </c>
      <c r="I958" s="7">
        <v>0.33577004075050404</v>
      </c>
      <c r="J958" s="7">
        <v>-0.24378184974193601</v>
      </c>
      <c r="K958" s="7">
        <v>1.388592004776001</v>
      </c>
      <c r="L958" s="7">
        <v>-0.41502144932746904</v>
      </c>
      <c r="M958" s="7">
        <v>1.7023806571960449</v>
      </c>
      <c r="N958" s="7">
        <v>-0.84641164541244507</v>
      </c>
      <c r="O958" s="7">
        <v>0.87637733160125009</v>
      </c>
      <c r="P958" s="7"/>
      <c r="Q958" s="7">
        <v>0.75175113454818909</v>
      </c>
      <c r="R958" s="7"/>
      <c r="S958" s="7">
        <v>5.8086929207313522</v>
      </c>
      <c r="T958" s="7"/>
      <c r="U958" s="7">
        <v>13.512763023376465</v>
      </c>
      <c r="V958" s="7">
        <f>_xll.BDP($A958,"TRAILING_12M_R&amp;D_%_SALES",$A$1,$A$2)</f>
        <v>0</v>
      </c>
      <c r="W958" s="7">
        <v>60</v>
      </c>
      <c r="X958" s="7">
        <v>602010</v>
      </c>
      <c r="Y958" s="7">
        <v>60201030</v>
      </c>
      <c r="Z958" s="6" t="s">
        <v>531</v>
      </c>
      <c r="AA958" s="6" t="s">
        <v>2189</v>
      </c>
      <c r="AB958" s="6" t="s">
        <v>2986</v>
      </c>
      <c r="AC958" s="7">
        <v>55.276130676269531</v>
      </c>
      <c r="AD958" s="7">
        <v>0.51687078161148703</v>
      </c>
      <c r="AE958" s="7">
        <v>-17.516498911023771</v>
      </c>
      <c r="AF958" s="7">
        <v>55311</v>
      </c>
      <c r="AG958" s="7">
        <v>38087</v>
      </c>
    </row>
    <row r="959" spans="1:33" s="4" customFormat="1" ht="12.75" x14ac:dyDescent="0.2">
      <c r="A959" s="6" t="s">
        <v>3034</v>
      </c>
      <c r="B959" s="6" t="s">
        <v>3035</v>
      </c>
      <c r="C959" s="7">
        <v>24698935296</v>
      </c>
      <c r="D959" s="6" t="s">
        <v>3036</v>
      </c>
      <c r="E959" s="7">
        <v>-1.3701446056365971</v>
      </c>
      <c r="F959" s="7">
        <v>-0.42202275991439803</v>
      </c>
      <c r="G959" s="7">
        <v>2.725450754165649</v>
      </c>
      <c r="H959" s="7">
        <v>-1.240622878074646</v>
      </c>
      <c r="I959" s="7">
        <v>-1.3330883979797361</v>
      </c>
      <c r="J959" s="7">
        <v>-1.1499133110046391</v>
      </c>
      <c r="K959" s="7">
        <v>2.9540771618485003E-2</v>
      </c>
      <c r="L959" s="7">
        <v>-0.79658502340316806</v>
      </c>
      <c r="M959" s="7">
        <v>0.16925537586212203</v>
      </c>
      <c r="N959" s="7">
        <v>-0.80069255828857411</v>
      </c>
      <c r="O959" s="7">
        <v>3.6977853597947323</v>
      </c>
      <c r="P959" s="7"/>
      <c r="Q959" s="7">
        <v>2.386472214798129</v>
      </c>
      <c r="R959" s="7"/>
      <c r="S959" s="7">
        <v>28.669687950654922</v>
      </c>
      <c r="T959" s="7"/>
      <c r="U959" s="7">
        <v>8.2793693542480469</v>
      </c>
      <c r="V959" s="7">
        <f>_xll.BDP($A959,"TRAILING_12M_R&amp;D_%_SALES",$A$1,$A$2)</f>
        <v>0</v>
      </c>
      <c r="W959" s="7">
        <v>30</v>
      </c>
      <c r="X959" s="7">
        <v>302010</v>
      </c>
      <c r="Y959" s="7">
        <v>30201010</v>
      </c>
      <c r="Z959" s="6" t="s">
        <v>121</v>
      </c>
      <c r="AA959" s="6" t="s">
        <v>213</v>
      </c>
      <c r="AB959" s="6" t="s">
        <v>502</v>
      </c>
      <c r="AC959" s="7">
        <v>66.11004638671875</v>
      </c>
      <c r="AD959" s="7">
        <v>0.63658329488529508</v>
      </c>
      <c r="AE959" s="7">
        <v>-41.03015549286448</v>
      </c>
      <c r="AF959" s="7">
        <v>24320</v>
      </c>
      <c r="AG959" s="7">
        <v>31894</v>
      </c>
    </row>
    <row r="960" spans="1:33" s="4" customFormat="1" ht="12.75" x14ac:dyDescent="0.2">
      <c r="A960" s="6" t="s">
        <v>3037</v>
      </c>
      <c r="B960" s="6" t="s">
        <v>3038</v>
      </c>
      <c r="C960" s="7">
        <v>24593696768</v>
      </c>
      <c r="D960" s="6" t="s">
        <v>3039</v>
      </c>
      <c r="E960" s="7">
        <v>-1.713615775108337</v>
      </c>
      <c r="F960" s="7">
        <v>-0.24459071457386003</v>
      </c>
      <c r="G960" s="7">
        <v>-1.1853129863739009</v>
      </c>
      <c r="H960" s="7">
        <v>-0.46292057633400002</v>
      </c>
      <c r="I960" s="7">
        <v>-1.3209888935089111</v>
      </c>
      <c r="J960" s="7">
        <v>0.107913509011269</v>
      </c>
      <c r="K960" s="7">
        <v>-3.2208696007729E-2</v>
      </c>
      <c r="L960" s="7">
        <v>-0.27875226736068703</v>
      </c>
      <c r="M960" s="7">
        <v>0.54898840188980103</v>
      </c>
      <c r="N960" s="7">
        <v>-1.6182029619813E-2</v>
      </c>
      <c r="O960" s="7">
        <v>4.8712414985946983</v>
      </c>
      <c r="P960" s="7">
        <v>4.4481275190233607</v>
      </c>
      <c r="Q960" s="7">
        <v>3.874594455864552</v>
      </c>
      <c r="R960" s="7">
        <v>3.620844881299516</v>
      </c>
      <c r="S960" s="7">
        <v>23.723447069974856</v>
      </c>
      <c r="T960" s="7">
        <v>22.790779490962795</v>
      </c>
      <c r="U960" s="7">
        <v>17.042055130004883</v>
      </c>
      <c r="V960" s="7">
        <f>_xll.BDP($A960,"TRAILING_12M_R&amp;D_%_SALES",$A$1,$A$2)</f>
        <v>15.800455541030942</v>
      </c>
      <c r="W960" s="7">
        <v>25</v>
      </c>
      <c r="X960" s="7">
        <v>252010</v>
      </c>
      <c r="Y960" s="7">
        <v>25201010</v>
      </c>
      <c r="Z960" s="6" t="s">
        <v>60</v>
      </c>
      <c r="AA960" s="6" t="s">
        <v>566</v>
      </c>
      <c r="AB960" s="6" t="s">
        <v>567</v>
      </c>
      <c r="AC960" s="7">
        <v>43.878883361816406</v>
      </c>
      <c r="AD960" s="7">
        <v>0.94949828923508905</v>
      </c>
      <c r="AE960" s="7">
        <v>42.239617952084799</v>
      </c>
      <c r="AF960" s="7">
        <v>19700</v>
      </c>
      <c r="AG960" s="7">
        <v>12300</v>
      </c>
    </row>
    <row r="961" spans="1:33" s="4" customFormat="1" ht="12.75" x14ac:dyDescent="0.2">
      <c r="A961" s="6" t="s">
        <v>3040</v>
      </c>
      <c r="B961" s="6" t="s">
        <v>3041</v>
      </c>
      <c r="C961" s="7">
        <v>24539693056</v>
      </c>
      <c r="D961" s="6" t="s">
        <v>3042</v>
      </c>
      <c r="E961" s="7">
        <v>-1.243677020072937</v>
      </c>
      <c r="F961" s="7">
        <v>-0.18272036314010601</v>
      </c>
      <c r="G961" s="7">
        <v>6.9485209882259008E-2</v>
      </c>
      <c r="H961" s="7">
        <v>-1.1622335910797119</v>
      </c>
      <c r="I961" s="7">
        <v>-0.60566276311874401</v>
      </c>
      <c r="J961" s="7">
        <v>-1.0359305143356321</v>
      </c>
      <c r="K961" s="7">
        <v>0.80977159738540605</v>
      </c>
      <c r="L961" s="7">
        <v>-1.0334174633026121</v>
      </c>
      <c r="M961" s="7">
        <v>1.2875102758407591</v>
      </c>
      <c r="N961" s="7">
        <v>-0.84425586462020907</v>
      </c>
      <c r="O961" s="7">
        <v>2.6143900160266558</v>
      </c>
      <c r="P961" s="7">
        <v>2.3751276897639162</v>
      </c>
      <c r="Q961" s="7">
        <v>2.994006878784099</v>
      </c>
      <c r="R961" s="7">
        <v>2.551676840549272</v>
      </c>
      <c r="S961" s="7">
        <v>16.530467527476326</v>
      </c>
      <c r="T961" s="7">
        <v>13.471528593150934</v>
      </c>
      <c r="U961" s="7">
        <v>18.619157791137695</v>
      </c>
      <c r="V961" s="7" t="str">
        <f>_xll.BDP($A961,"TRAILING_12M_R&amp;D_%_SALES",$A$1,$A$2)</f>
        <v>#N/A N/A</v>
      </c>
      <c r="W961" s="7">
        <v>50</v>
      </c>
      <c r="X961" s="7">
        <v>501010</v>
      </c>
      <c r="Y961" s="7">
        <v>50101020</v>
      </c>
      <c r="Z961" s="6" t="s">
        <v>49</v>
      </c>
      <c r="AA961" s="6" t="s">
        <v>387</v>
      </c>
      <c r="AB961" s="6" t="s">
        <v>388</v>
      </c>
      <c r="AC961" s="7">
        <v>63.9674072265625</v>
      </c>
      <c r="AD961" s="7">
        <v>0.328286836652318</v>
      </c>
      <c r="AE961" s="7">
        <v>12.089372625614846</v>
      </c>
      <c r="AF961" s="7">
        <v>20951</v>
      </c>
      <c r="AG961" s="7">
        <v>24065</v>
      </c>
    </row>
    <row r="962" spans="1:33" s="4" customFormat="1" ht="12.75" x14ac:dyDescent="0.2">
      <c r="A962" s="6" t="s">
        <v>3043</v>
      </c>
      <c r="B962" s="6" t="s">
        <v>3044</v>
      </c>
      <c r="C962" s="7">
        <v>24535822336</v>
      </c>
      <c r="D962" s="6" t="s">
        <v>3045</v>
      </c>
      <c r="E962" s="7">
        <v>-1.688254714012146</v>
      </c>
      <c r="F962" s="7">
        <v>-1.2043100595474241</v>
      </c>
      <c r="G962" s="7">
        <v>0.69168025255203203</v>
      </c>
      <c r="H962" s="7">
        <v>-0.9552225470542911</v>
      </c>
      <c r="I962" s="7">
        <v>-1.3515491485595701</v>
      </c>
      <c r="J962" s="7">
        <v>0.11768788844347002</v>
      </c>
      <c r="K962" s="7">
        <v>-0.36147069931030301</v>
      </c>
      <c r="L962" s="7">
        <v>-0.77753788232803311</v>
      </c>
      <c r="M962" s="7">
        <v>-0.72281217575073209</v>
      </c>
      <c r="N962" s="7">
        <v>0.81962388753891002</v>
      </c>
      <c r="O962" s="7">
        <v>9.2475458455795589</v>
      </c>
      <c r="P962" s="7"/>
      <c r="Q962" s="7">
        <v>2.8096697294332</v>
      </c>
      <c r="R962" s="7"/>
      <c r="S962" s="7">
        <v>623.51243239294365</v>
      </c>
      <c r="T962" s="7"/>
      <c r="U962" s="7">
        <v>0.46063199639320401</v>
      </c>
      <c r="V962" s="7">
        <f>_xll.BDP($A962,"TRAILING_12M_R&amp;D_%_SALES",$A$1,$A$2)</f>
        <v>0</v>
      </c>
      <c r="W962" s="7">
        <v>25</v>
      </c>
      <c r="X962" s="7">
        <v>253010</v>
      </c>
      <c r="Y962" s="7">
        <v>25301010</v>
      </c>
      <c r="Z962" s="6" t="s">
        <v>60</v>
      </c>
      <c r="AA962" s="6" t="s">
        <v>259</v>
      </c>
      <c r="AB962" s="6" t="s">
        <v>2071</v>
      </c>
      <c r="AC962" s="7">
        <v>54.461322784423828</v>
      </c>
      <c r="AD962" s="7">
        <v>0.62971148086223805</v>
      </c>
      <c r="AE962" s="7">
        <v>-16.277429923950869</v>
      </c>
      <c r="AF962" s="7">
        <v>15911</v>
      </c>
      <c r="AG962" s="7">
        <v>20500</v>
      </c>
    </row>
    <row r="963" spans="1:33" s="4" customFormat="1" ht="12.75" x14ac:dyDescent="0.2">
      <c r="A963" s="6" t="s">
        <v>3046</v>
      </c>
      <c r="B963" s="6" t="s">
        <v>3047</v>
      </c>
      <c r="C963" s="7">
        <v>24505550848</v>
      </c>
      <c r="D963" s="6" t="s">
        <v>3048</v>
      </c>
      <c r="E963" s="7">
        <v>-0.62776476144790605</v>
      </c>
      <c r="F963" s="7">
        <v>-1.9010646268725003E-2</v>
      </c>
      <c r="G963" s="7">
        <v>1.2909780740737919</v>
      </c>
      <c r="H963" s="7">
        <v>-1.32300853729248</v>
      </c>
      <c r="I963" s="7">
        <v>0.96720820665359508</v>
      </c>
      <c r="J963" s="7">
        <v>5.2147377282380008E-3</v>
      </c>
      <c r="K963" s="7">
        <v>2.7998206615447998</v>
      </c>
      <c r="L963" s="7">
        <v>-0.13720874488353701</v>
      </c>
      <c r="M963" s="7">
        <v>3.0000102519989009</v>
      </c>
      <c r="N963" s="7">
        <v>0.14924739301204701</v>
      </c>
      <c r="O963" s="7">
        <v>0.6502554502535981</v>
      </c>
      <c r="P963" s="7">
        <v>0.6549383321769241</v>
      </c>
      <c r="Q963" s="7">
        <v>1.231606088153284</v>
      </c>
      <c r="R963" s="7">
        <v>1.376748950973703</v>
      </c>
      <c r="S963" s="7">
        <v>4.4369938185719553</v>
      </c>
      <c r="T963" s="7">
        <v>4.9741615122901255</v>
      </c>
      <c r="U963" s="7">
        <v>27.107904434204102</v>
      </c>
      <c r="V963" s="7" t="str">
        <f>_xll.BDP($A963,"TRAILING_12M_R&amp;D_%_SALES",$A$1,$A$2)</f>
        <v>#N/A N/A</v>
      </c>
      <c r="W963" s="7">
        <v>10</v>
      </c>
      <c r="X963" s="7">
        <v>101020</v>
      </c>
      <c r="Y963" s="7">
        <v>10102010</v>
      </c>
      <c r="Z963" s="6" t="s">
        <v>135</v>
      </c>
      <c r="AA963" s="6" t="s">
        <v>136</v>
      </c>
      <c r="AB963" s="6" t="s">
        <v>137</v>
      </c>
      <c r="AC963" s="7">
        <v>71.159843444824219</v>
      </c>
      <c r="AD963" s="7">
        <v>1.011001400582241</v>
      </c>
      <c r="AE963" s="7">
        <v>51.844738440115947</v>
      </c>
      <c r="AF963" s="7"/>
      <c r="AG963" s="7"/>
    </row>
    <row r="964" spans="1:33" s="4" customFormat="1" ht="12.75" x14ac:dyDescent="0.2">
      <c r="A964" s="6" t="s">
        <v>3049</v>
      </c>
      <c r="B964" s="6" t="s">
        <v>3050</v>
      </c>
      <c r="C964" s="7">
        <v>24501225472</v>
      </c>
      <c r="D964" s="6" t="s">
        <v>3051</v>
      </c>
      <c r="E964" s="7">
        <v>-0.39998164772987405</v>
      </c>
      <c r="F964" s="7">
        <v>-0.90558511018753107</v>
      </c>
      <c r="G964" s="7">
        <v>0.579961717128754</v>
      </c>
      <c r="H964" s="7">
        <v>-0.58478975296020508</v>
      </c>
      <c r="I964" s="7">
        <v>-0.46741619706153903</v>
      </c>
      <c r="J964" s="7">
        <v>-0.11967521160841001</v>
      </c>
      <c r="K964" s="7">
        <v>3.0000147819519039</v>
      </c>
      <c r="L964" s="7">
        <v>-0.90617120265960704</v>
      </c>
      <c r="M964" s="7">
        <v>0.11005094647407501</v>
      </c>
      <c r="N964" s="7">
        <v>0.10207736492157</v>
      </c>
      <c r="O964" s="7">
        <v>0.34228979142032101</v>
      </c>
      <c r="P964" s="7">
        <v>0.368165988527896</v>
      </c>
      <c r="Q964" s="7">
        <v>0.43723808320413904</v>
      </c>
      <c r="R964" s="7">
        <v>0.41208692118956203</v>
      </c>
      <c r="S964" s="7">
        <v>5.7973098331764534</v>
      </c>
      <c r="T964" s="7">
        <v>6.4643439114042751</v>
      </c>
      <c r="U964" s="7">
        <v>7.7517790794372559</v>
      </c>
      <c r="V964" s="7" t="str">
        <f>_xll.BDP($A964,"TRAILING_12M_R&amp;D_%_SALES",$A$1,$A$2)</f>
        <v>#N/A N/A</v>
      </c>
      <c r="W964" s="7">
        <v>15</v>
      </c>
      <c r="X964" s="7">
        <v>151040</v>
      </c>
      <c r="Y964" s="7">
        <v>15104050</v>
      </c>
      <c r="Z964" s="6" t="s">
        <v>296</v>
      </c>
      <c r="AA964" s="6" t="s">
        <v>332</v>
      </c>
      <c r="AB964" s="6" t="s">
        <v>1075</v>
      </c>
      <c r="AC964" s="7">
        <v>73.010765075683594</v>
      </c>
      <c r="AD964" s="7">
        <v>0.59639500367327403</v>
      </c>
      <c r="AE964" s="7">
        <v>14.097320899486698</v>
      </c>
      <c r="AF964" s="7">
        <v>154000</v>
      </c>
      <c r="AG964" s="7">
        <v>197000</v>
      </c>
    </row>
    <row r="965" spans="1:33" s="4" customFormat="1" ht="12.75" x14ac:dyDescent="0.2">
      <c r="A965" s="6" t="s">
        <v>3052</v>
      </c>
      <c r="B965" s="6" t="s">
        <v>3053</v>
      </c>
      <c r="C965" s="7">
        <v>24483717120</v>
      </c>
      <c r="D965" s="6" t="s">
        <v>3054</v>
      </c>
      <c r="E965" s="7">
        <v>-0.69729012250900302</v>
      </c>
      <c r="F965" s="7">
        <v>-0.42239874601364102</v>
      </c>
      <c r="G965" s="7">
        <v>0.12070297449827201</v>
      </c>
      <c r="H965" s="7">
        <v>-1.267416715621948</v>
      </c>
      <c r="I965" s="7">
        <v>0.99981462955474909</v>
      </c>
      <c r="J965" s="7">
        <v>-0.41284036636352506</v>
      </c>
      <c r="K965" s="7">
        <v>0.99510294198989913</v>
      </c>
      <c r="L965" s="7">
        <v>-0.70038348436355602</v>
      </c>
      <c r="M965" s="7">
        <v>0.50763130187988303</v>
      </c>
      <c r="N965" s="7">
        <v>-0.73968362808227506</v>
      </c>
      <c r="O965" s="7">
        <v>0.73750478105504103</v>
      </c>
      <c r="P965" s="7"/>
      <c r="Q965" s="7">
        <v>2.348888536923567</v>
      </c>
      <c r="R965" s="7"/>
      <c r="S965" s="7">
        <v>17.003254174304541</v>
      </c>
      <c r="T965" s="7"/>
      <c r="U965" s="7">
        <v>13.762050628662109</v>
      </c>
      <c r="V965" s="7" t="str">
        <f>_xll.BDP($A965,"TRAILING_12M_R&amp;D_%_SALES",$A$1,$A$2)</f>
        <v>#N/A N/A</v>
      </c>
      <c r="W965" s="7">
        <v>30</v>
      </c>
      <c r="X965" s="7">
        <v>302010</v>
      </c>
      <c r="Y965" s="7">
        <v>30201010</v>
      </c>
      <c r="Z965" s="6" t="s">
        <v>121</v>
      </c>
      <c r="AA965" s="6" t="s">
        <v>213</v>
      </c>
      <c r="AB965" s="6" t="s">
        <v>502</v>
      </c>
      <c r="AC965" s="7">
        <v>20.571371078491211</v>
      </c>
      <c r="AD965" s="7">
        <v>0.55487263147613008</v>
      </c>
      <c r="AE965" s="7">
        <v>12.339545277499742</v>
      </c>
      <c r="AF965" s="7">
        <v>86390</v>
      </c>
      <c r="AG965" s="7">
        <v>80425</v>
      </c>
    </row>
    <row r="966" spans="1:33" s="4" customFormat="1" ht="12.75" x14ac:dyDescent="0.2">
      <c r="A966" s="6" t="s">
        <v>3055</v>
      </c>
      <c r="B966" s="6" t="s">
        <v>3056</v>
      </c>
      <c r="C966" s="7">
        <v>24430856192</v>
      </c>
      <c r="D966" s="6" t="s">
        <v>3057</v>
      </c>
      <c r="E966" s="7">
        <v>-1.688254714012146</v>
      </c>
      <c r="F966" s="7">
        <v>-1.2043100595474241</v>
      </c>
      <c r="G966" s="7">
        <v>0.69168025255203203</v>
      </c>
      <c r="H966" s="7">
        <v>-0.9552225470542911</v>
      </c>
      <c r="I966" s="7">
        <v>-1.3515491485595701</v>
      </c>
      <c r="J966" s="7">
        <v>0.11768788844347002</v>
      </c>
      <c r="K966" s="7">
        <v>-0.36147069931030301</v>
      </c>
      <c r="L966" s="7">
        <v>-0.77753788232803311</v>
      </c>
      <c r="M966" s="7">
        <v>-0.72281217575073209</v>
      </c>
      <c r="N966" s="7">
        <v>0.81962388753891002</v>
      </c>
      <c r="O966" s="7">
        <v>9.2475458455795589</v>
      </c>
      <c r="P966" s="7">
        <v>4.0529817064884659</v>
      </c>
      <c r="Q966" s="7">
        <v>2.8096697294332</v>
      </c>
      <c r="R966" s="7">
        <v>2.3412927320429189</v>
      </c>
      <c r="S966" s="7">
        <v>623.51243239294365</v>
      </c>
      <c r="T966" s="7">
        <v>15.700084959946045</v>
      </c>
      <c r="U966" s="7">
        <v>0.46063199639320401</v>
      </c>
      <c r="V966" s="7">
        <f>_xll.BDP($A966,"TRAILING_12M_R&amp;D_%_SALES",$A$1,$A$2)</f>
        <v>0</v>
      </c>
      <c r="W966" s="7">
        <v>25</v>
      </c>
      <c r="X966" s="7">
        <v>253010</v>
      </c>
      <c r="Y966" s="7">
        <v>25301010</v>
      </c>
      <c r="Z966" s="6" t="s">
        <v>60</v>
      </c>
      <c r="AA966" s="6" t="s">
        <v>259</v>
      </c>
      <c r="AB966" s="6" t="s">
        <v>2071</v>
      </c>
      <c r="AC966" s="7">
        <v>54.461322784423828</v>
      </c>
      <c r="AD966" s="7">
        <v>0.25639776853278301</v>
      </c>
      <c r="AE966" s="7">
        <v>-13.707321841433407</v>
      </c>
      <c r="AF966" s="7">
        <v>15911</v>
      </c>
      <c r="AG966" s="7">
        <v>20500</v>
      </c>
    </row>
    <row r="967" spans="1:33" s="4" customFormat="1" ht="12.75" x14ac:dyDescent="0.2">
      <c r="A967" s="6" t="s">
        <v>3058</v>
      </c>
      <c r="B967" s="6" t="s">
        <v>3059</v>
      </c>
      <c r="C967" s="7">
        <v>24410626048</v>
      </c>
      <c r="D967" s="6" t="s">
        <v>3060</v>
      </c>
      <c r="E967" s="7">
        <v>-0.69729012250900302</v>
      </c>
      <c r="F967" s="7">
        <v>-0.42239874601364102</v>
      </c>
      <c r="G967" s="7">
        <v>0.12070297449827201</v>
      </c>
      <c r="H967" s="7">
        <v>-1.267416715621948</v>
      </c>
      <c r="I967" s="7">
        <v>0.99981462955474909</v>
      </c>
      <c r="J967" s="7">
        <v>-0.41284036636352506</v>
      </c>
      <c r="K967" s="7">
        <v>0.99510294198989913</v>
      </c>
      <c r="L967" s="7">
        <v>-0.70038348436355602</v>
      </c>
      <c r="M967" s="7">
        <v>0.50763130187988303</v>
      </c>
      <c r="N967" s="7">
        <v>-0.73968362808227506</v>
      </c>
      <c r="O967" s="7">
        <v>0.73750478105504103</v>
      </c>
      <c r="P967" s="7">
        <v>0.65206025076197804</v>
      </c>
      <c r="Q967" s="7">
        <v>2.348888536923567</v>
      </c>
      <c r="R967" s="7">
        <v>1.8424355654926172</v>
      </c>
      <c r="S967" s="7">
        <v>17.003254174304541</v>
      </c>
      <c r="T967" s="7">
        <v>13.720335617741229</v>
      </c>
      <c r="U967" s="7">
        <v>13.762050628662109</v>
      </c>
      <c r="V967" s="7" t="str">
        <f>_xll.BDP($A967,"TRAILING_12M_R&amp;D_%_SALES",$A$1,$A$2)</f>
        <v>#N/A N/A</v>
      </c>
      <c r="W967" s="7">
        <v>30</v>
      </c>
      <c r="X967" s="7">
        <v>302010</v>
      </c>
      <c r="Y967" s="7">
        <v>30201010</v>
      </c>
      <c r="Z967" s="6" t="s">
        <v>121</v>
      </c>
      <c r="AA967" s="6" t="s">
        <v>213</v>
      </c>
      <c r="AB967" s="6" t="s">
        <v>502</v>
      </c>
      <c r="AC967" s="7">
        <v>20.571371078491211</v>
      </c>
      <c r="AD967" s="7">
        <v>0.41171935086794104</v>
      </c>
      <c r="AE967" s="7">
        <v>12.064503466720367</v>
      </c>
      <c r="AF967" s="7">
        <v>86390</v>
      </c>
      <c r="AG967" s="7">
        <v>80425</v>
      </c>
    </row>
    <row r="968" spans="1:33" s="4" customFormat="1" ht="12.75" x14ac:dyDescent="0.2">
      <c r="A968" s="6" t="s">
        <v>3061</v>
      </c>
      <c r="B968" s="6" t="s">
        <v>3062</v>
      </c>
      <c r="C968" s="7">
        <v>24389404672</v>
      </c>
      <c r="D968" s="6" t="s">
        <v>3063</v>
      </c>
      <c r="E968" s="7">
        <v>-1.5676455497741699</v>
      </c>
      <c r="F968" s="7">
        <v>-0.71757155656814609</v>
      </c>
      <c r="G968" s="7">
        <v>0.104327045381069</v>
      </c>
      <c r="H968" s="7">
        <v>-0.80148965120315607</v>
      </c>
      <c r="I968" s="7">
        <v>-1.1692824363708501</v>
      </c>
      <c r="J968" s="7">
        <v>-0.58264333009719804</v>
      </c>
      <c r="K968" s="7">
        <v>-7.0578388869762004E-2</v>
      </c>
      <c r="L968" s="7">
        <v>-0.83010280132293701</v>
      </c>
      <c r="M968" s="7">
        <v>-0.20355533063411702</v>
      </c>
      <c r="N968" s="7">
        <v>-0.86836421489715609</v>
      </c>
      <c r="O968" s="7">
        <v>4.0016060990122471</v>
      </c>
      <c r="P968" s="7"/>
      <c r="Q968" s="7">
        <v>2.7296026610137911</v>
      </c>
      <c r="R968" s="7"/>
      <c r="S968" s="7">
        <v>34.764948530782789</v>
      </c>
      <c r="T968" s="7"/>
      <c r="U968" s="7">
        <v>8.148921012878418</v>
      </c>
      <c r="V968" s="7">
        <f>_xll.BDP($A968,"TRAILING_12M_R&amp;D_%_SALES",$A$1,$A$2)</f>
        <v>7.1609801857029396</v>
      </c>
      <c r="W968" s="7">
        <v>35</v>
      </c>
      <c r="X968" s="7">
        <v>351010</v>
      </c>
      <c r="Y968" s="7">
        <v>35101010</v>
      </c>
      <c r="Z968" s="6" t="s">
        <v>91</v>
      </c>
      <c r="AA968" s="6" t="s">
        <v>311</v>
      </c>
      <c r="AB968" s="6" t="s">
        <v>312</v>
      </c>
      <c r="AC968" s="7">
        <v>60.004024505615234</v>
      </c>
      <c r="AD968" s="7">
        <v>0.80216290791664102</v>
      </c>
      <c r="AE968" s="7">
        <v>16.886660029845203</v>
      </c>
      <c r="AF968" s="7">
        <v>30207</v>
      </c>
      <c r="AG968" s="7">
        <v>23319</v>
      </c>
    </row>
    <row r="969" spans="1:33" s="4" customFormat="1" ht="12.75" x14ac:dyDescent="0.2">
      <c r="A969" s="6" t="s">
        <v>3064</v>
      </c>
      <c r="B969" s="6" t="s">
        <v>3065</v>
      </c>
      <c r="C969" s="7">
        <v>24312524800</v>
      </c>
      <c r="D969" s="6" t="s">
        <v>3066</v>
      </c>
      <c r="E969" s="7">
        <v>-1.8650679588317871</v>
      </c>
      <c r="F969" s="7">
        <v>-0.10926268994808201</v>
      </c>
      <c r="G969" s="7">
        <v>1.4348767995834351</v>
      </c>
      <c r="H969" s="7">
        <v>-1.2469103336334231</v>
      </c>
      <c r="I969" s="7">
        <v>-0.32431656122207603</v>
      </c>
      <c r="J969" s="7">
        <v>-1.689441323280334</v>
      </c>
      <c r="K969" s="7">
        <v>-0.40168368816375705</v>
      </c>
      <c r="L969" s="7">
        <v>1.3168085813522339</v>
      </c>
      <c r="M969" s="7">
        <v>-0.43224513530731201</v>
      </c>
      <c r="N969" s="7">
        <v>0.29401496052742004</v>
      </c>
      <c r="O969" s="7">
        <v>7.4601099452531372</v>
      </c>
      <c r="P969" s="7">
        <v>7.2460261424534442</v>
      </c>
      <c r="Q969" s="7">
        <v>8.5088872137693734</v>
      </c>
      <c r="R969" s="7">
        <v>7.4808105454926128</v>
      </c>
      <c r="S969" s="7">
        <v>48.328322499589333</v>
      </c>
      <c r="T969" s="7">
        <v>49.795761259400621</v>
      </c>
      <c r="U969" s="7">
        <v>18.761556625366211</v>
      </c>
      <c r="V969" s="7">
        <f>_xll.BDP($A969,"TRAILING_12M_R&amp;D_%_SALES",$A$1,$A$2)</f>
        <v>5.2069846379955909</v>
      </c>
      <c r="W969" s="7">
        <v>35</v>
      </c>
      <c r="X969" s="7">
        <v>352030</v>
      </c>
      <c r="Y969" s="7">
        <v>35203010</v>
      </c>
      <c r="Z969" s="6" t="s">
        <v>91</v>
      </c>
      <c r="AA969" s="6" t="s">
        <v>292</v>
      </c>
      <c r="AB969" s="6" t="s">
        <v>292</v>
      </c>
      <c r="AC969" s="7">
        <v>59.531234741210938</v>
      </c>
      <c r="AD969" s="7">
        <v>0.42165374828086605</v>
      </c>
      <c r="AE969" s="7">
        <v>-19.42843952639447</v>
      </c>
      <c r="AF969" s="7">
        <v>11934</v>
      </c>
      <c r="AG969" s="7">
        <v>5092</v>
      </c>
    </row>
    <row r="970" spans="1:33" s="4" customFormat="1" ht="12.75" x14ac:dyDescent="0.2">
      <c r="A970" s="6" t="s">
        <v>3067</v>
      </c>
      <c r="B970" s="6" t="s">
        <v>3068</v>
      </c>
      <c r="C970" s="7">
        <v>24236060672</v>
      </c>
      <c r="D970" s="6" t="s">
        <v>3069</v>
      </c>
      <c r="E970" s="7">
        <v>-1.8602898120880131</v>
      </c>
      <c r="F970" s="7">
        <v>1.0301403999328611</v>
      </c>
      <c r="G970" s="7">
        <v>-8.3016954362392009E-2</v>
      </c>
      <c r="H970" s="7">
        <v>-1.145643830299377</v>
      </c>
      <c r="I970" s="7">
        <v>1.000146746635437</v>
      </c>
      <c r="J970" s="7">
        <v>-0.82868486642837502</v>
      </c>
      <c r="K970" s="7">
        <v>-0.40762570500373801</v>
      </c>
      <c r="L970" s="7">
        <v>0.35390421748161305</v>
      </c>
      <c r="M970" s="7">
        <v>0.52520763874053999</v>
      </c>
      <c r="N970" s="7">
        <v>-0.339086294174194</v>
      </c>
      <c r="O970" s="7">
        <v>6.7398206105191703</v>
      </c>
      <c r="P970" s="7">
        <v>5.8006660023878762</v>
      </c>
      <c r="Q970" s="7">
        <v>10.016964999973766</v>
      </c>
      <c r="R970" s="7"/>
      <c r="S970" s="7">
        <v>34.514688577996864</v>
      </c>
      <c r="T970" s="7">
        <v>3.1828533136095971</v>
      </c>
      <c r="U970" s="7">
        <v>37.380329132080078</v>
      </c>
      <c r="V970" s="7">
        <f>_xll.BDP($A970,"TRAILING_12M_R&amp;D_%_SALES",$A$1,$A$2)</f>
        <v>3.2992732244369285</v>
      </c>
      <c r="W970" s="7">
        <v>35</v>
      </c>
      <c r="X970" s="7">
        <v>351010</v>
      </c>
      <c r="Y970" s="7">
        <v>35101020</v>
      </c>
      <c r="Z970" s="6" t="s">
        <v>91</v>
      </c>
      <c r="AA970" s="6" t="s">
        <v>311</v>
      </c>
      <c r="AB970" s="6" t="s">
        <v>781</v>
      </c>
      <c r="AC970" s="7">
        <v>54.320491790771484</v>
      </c>
      <c r="AD970" s="7">
        <v>0.73307865875641309</v>
      </c>
      <c r="AE970" s="7">
        <v>0.139423956171525</v>
      </c>
      <c r="AF970" s="7">
        <v>15913</v>
      </c>
      <c r="AG970" s="7">
        <v>11569</v>
      </c>
    </row>
    <row r="971" spans="1:33" s="4" customFormat="1" ht="12.75" x14ac:dyDescent="0.2">
      <c r="A971" s="6" t="s">
        <v>3070</v>
      </c>
      <c r="B971" s="6" t="s">
        <v>3071</v>
      </c>
      <c r="C971" s="7">
        <v>24211269632</v>
      </c>
      <c r="D971" s="6" t="s">
        <v>3072</v>
      </c>
      <c r="E971" s="7">
        <v>-0.39998164772987405</v>
      </c>
      <c r="F971" s="7">
        <v>-0.90558511018753107</v>
      </c>
      <c r="G971" s="7">
        <v>0.579961717128754</v>
      </c>
      <c r="H971" s="7">
        <v>-0.58478975296020508</v>
      </c>
      <c r="I971" s="7">
        <v>-0.46741619706153903</v>
      </c>
      <c r="J971" s="7">
        <v>-0.11967521160841001</v>
      </c>
      <c r="K971" s="7">
        <v>3.0000147819519039</v>
      </c>
      <c r="L971" s="7">
        <v>-0.90617120265960704</v>
      </c>
      <c r="M971" s="7">
        <v>0.11005094647407501</v>
      </c>
      <c r="N971" s="7">
        <v>0.10207736492157</v>
      </c>
      <c r="O971" s="7">
        <v>0.34228979142032101</v>
      </c>
      <c r="P971" s="7">
        <v>0.36380898693281105</v>
      </c>
      <c r="Q971" s="7">
        <v>0.43723808320413904</v>
      </c>
      <c r="R971" s="7">
        <v>0.41444405240184001</v>
      </c>
      <c r="S971" s="7">
        <v>5.7973098331764534</v>
      </c>
      <c r="T971" s="7">
        <v>6.5013283149754804</v>
      </c>
      <c r="U971" s="7">
        <v>7.7517790794372559</v>
      </c>
      <c r="V971" s="7" t="str">
        <f>_xll.BDP($A971,"TRAILING_12M_R&amp;D_%_SALES",$A$1,$A$2)</f>
        <v>#N/A N/A</v>
      </c>
      <c r="W971" s="7">
        <v>15</v>
      </c>
      <c r="X971" s="7">
        <v>151040</v>
      </c>
      <c r="Y971" s="7">
        <v>15104050</v>
      </c>
      <c r="Z971" s="6" t="s">
        <v>296</v>
      </c>
      <c r="AA971" s="6" t="s">
        <v>332</v>
      </c>
      <c r="AB971" s="6" t="s">
        <v>1075</v>
      </c>
      <c r="AC971" s="7">
        <v>73.010765075683594</v>
      </c>
      <c r="AD971" s="7">
        <v>1.211438804458546</v>
      </c>
      <c r="AE971" s="7">
        <v>9.2288605662054657</v>
      </c>
      <c r="AF971" s="7">
        <v>154000</v>
      </c>
      <c r="AG971" s="7">
        <v>197000</v>
      </c>
    </row>
    <row r="972" spans="1:33" s="4" customFormat="1" ht="12.75" x14ac:dyDescent="0.2">
      <c r="A972" s="6" t="s">
        <v>3073</v>
      </c>
      <c r="B972" s="6" t="s">
        <v>3074</v>
      </c>
      <c r="C972" s="7">
        <v>24205877248</v>
      </c>
      <c r="D972" s="6" t="s">
        <v>3075</v>
      </c>
      <c r="E972" s="7">
        <v>-1.6345888376235962</v>
      </c>
      <c r="F972" s="7">
        <v>0.24710087478160903</v>
      </c>
      <c r="G972" s="7">
        <v>-0.58324897289276101</v>
      </c>
      <c r="H972" s="7">
        <v>-0.45294520258903503</v>
      </c>
      <c r="I972" s="7">
        <v>0.46823284029960605</v>
      </c>
      <c r="J972" s="7">
        <v>-0.16463369131088301</v>
      </c>
      <c r="K972" s="7">
        <v>-0.25744968652725203</v>
      </c>
      <c r="L972" s="7">
        <v>-8.4135226905346E-2</v>
      </c>
      <c r="M972" s="7">
        <v>8.5712768137455E-2</v>
      </c>
      <c r="N972" s="7">
        <v>-0.68954950571060203</v>
      </c>
      <c r="O972" s="7">
        <v>3.9049256111300692</v>
      </c>
      <c r="P972" s="7">
        <v>3.5938514739890279</v>
      </c>
      <c r="Q972" s="7">
        <v>11.461934677157831</v>
      </c>
      <c r="R972" s="7">
        <v>13.285853197680916</v>
      </c>
      <c r="S972" s="7">
        <v>29.992798608430814</v>
      </c>
      <c r="T972" s="7">
        <v>25.296698373180842</v>
      </c>
      <c r="U972" s="7">
        <v>33.412174224853516</v>
      </c>
      <c r="V972" s="7" t="str">
        <f>_xll.BDP($A972,"TRAILING_12M_R&amp;D_%_SALES",$A$1,$A$2)</f>
        <v>#N/A N/A</v>
      </c>
      <c r="W972" s="7">
        <v>20</v>
      </c>
      <c r="X972" s="7">
        <v>202020</v>
      </c>
      <c r="Y972" s="7">
        <v>20202030</v>
      </c>
      <c r="Z972" s="6" t="s">
        <v>337</v>
      </c>
      <c r="AA972" s="6" t="s">
        <v>732</v>
      </c>
      <c r="AB972" s="6" t="s">
        <v>3076</v>
      </c>
      <c r="AC972" s="7">
        <v>52.338798522949219</v>
      </c>
      <c r="AD972" s="7">
        <v>0.86067973188908409</v>
      </c>
      <c r="AE972" s="7">
        <v>53.327456022221753</v>
      </c>
      <c r="AF972" s="7">
        <v>14700</v>
      </c>
      <c r="AG972" s="7">
        <v>10000</v>
      </c>
    </row>
    <row r="973" spans="1:33" s="4" customFormat="1" ht="12.75" x14ac:dyDescent="0.2">
      <c r="A973" s="6" t="s">
        <v>3077</v>
      </c>
      <c r="B973" s="6" t="s">
        <v>3078</v>
      </c>
      <c r="C973" s="7">
        <v>24175878144</v>
      </c>
      <c r="D973" s="6" t="s">
        <v>3079</v>
      </c>
      <c r="E973" s="7">
        <v>-0.70897477865219105</v>
      </c>
      <c r="F973" s="7">
        <v>-0.80387973785400402</v>
      </c>
      <c r="G973" s="7">
        <v>-0.25227183103561401</v>
      </c>
      <c r="H973" s="7">
        <v>-0.29688501358032204</v>
      </c>
      <c r="I973" s="7">
        <v>-0.6144995689392091</v>
      </c>
      <c r="J973" s="7">
        <v>-0.126641795039177</v>
      </c>
      <c r="K973" s="7">
        <v>1.15256130695343</v>
      </c>
      <c r="L973" s="7">
        <v>-0.80191981792450007</v>
      </c>
      <c r="M973" s="7">
        <v>0.37580460309982305</v>
      </c>
      <c r="N973" s="7">
        <v>-0.99575942754745506</v>
      </c>
      <c r="O973" s="7">
        <v>1.0362261543421281</v>
      </c>
      <c r="P973" s="7">
        <v>0.97786995236906704</v>
      </c>
      <c r="Q973" s="7">
        <v>1.8231490084965252</v>
      </c>
      <c r="R973" s="7">
        <v>1.5070665601930542</v>
      </c>
      <c r="S973" s="7">
        <v>10.53909562095259</v>
      </c>
      <c r="T973" s="7">
        <v>8.1914838033496586</v>
      </c>
      <c r="U973" s="7">
        <v>17.761331558227539</v>
      </c>
      <c r="V973" s="7" t="str">
        <f>_xll.BDP($A973,"TRAILING_12M_R&amp;D_%_SALES",$A$1,$A$2)</f>
        <v>#N/A N/A</v>
      </c>
      <c r="W973" s="7">
        <v>40</v>
      </c>
      <c r="X973" s="7">
        <v>403010</v>
      </c>
      <c r="Y973" s="7">
        <v>40301040</v>
      </c>
      <c r="Z973" s="6" t="s">
        <v>78</v>
      </c>
      <c r="AA973" s="6" t="s">
        <v>648</v>
      </c>
      <c r="AB973" s="6" t="s">
        <v>768</v>
      </c>
      <c r="AC973" s="7">
        <v>61.50286865234375</v>
      </c>
      <c r="AD973" s="7">
        <v>0.8059647800532701</v>
      </c>
      <c r="AE973" s="7">
        <v>7.7443955731759884</v>
      </c>
      <c r="AF973" s="7">
        <v>18800</v>
      </c>
      <c r="AG973" s="7">
        <v>16400</v>
      </c>
    </row>
    <row r="974" spans="1:33" s="4" customFormat="1" ht="12.75" x14ac:dyDescent="0.2">
      <c r="A974" s="6" t="s">
        <v>3080</v>
      </c>
      <c r="B974" s="6" t="s">
        <v>3081</v>
      </c>
      <c r="C974" s="7">
        <v>24149932032</v>
      </c>
      <c r="D974" s="6" t="s">
        <v>3082</v>
      </c>
      <c r="E974" s="7">
        <v>-0.48638910055160506</v>
      </c>
      <c r="F974" s="7">
        <v>-0.7700086832046511</v>
      </c>
      <c r="G974" s="7">
        <v>0.94078290462493908</v>
      </c>
      <c r="H974" s="7">
        <v>-0.73627221584320102</v>
      </c>
      <c r="I974" s="7">
        <v>-0.30834797024726901</v>
      </c>
      <c r="J974" s="7">
        <v>1.253037571907043</v>
      </c>
      <c r="K974" s="7">
        <v>1.404773950576782</v>
      </c>
      <c r="L974" s="7">
        <v>-1.2294454574584961</v>
      </c>
      <c r="M974" s="7">
        <v>0.21606533229351002</v>
      </c>
      <c r="N974" s="7">
        <v>-0.58910274505615201</v>
      </c>
      <c r="O974" s="7">
        <v>0.38645308593946504</v>
      </c>
      <c r="P974" s="7">
        <v>0.39158487953115906</v>
      </c>
      <c r="Q974" s="7">
        <v>0.75753075811955906</v>
      </c>
      <c r="R974" s="7">
        <v>0.86200358579098701</v>
      </c>
      <c r="S974" s="7">
        <v>7.2996704935936174</v>
      </c>
      <c r="T974" s="7">
        <v>7.6440176702914631</v>
      </c>
      <c r="U974" s="7">
        <v>11.099626541137695</v>
      </c>
      <c r="V974" s="7">
        <f>_xll.BDP($A974,"TRAILING_12M_R&amp;D_%_SALES",$A$1,$A$2)</f>
        <v>5.6484103859161268</v>
      </c>
      <c r="W974" s="7">
        <v>25</v>
      </c>
      <c r="X974" s="7">
        <v>252010</v>
      </c>
      <c r="Y974" s="7">
        <v>25201010</v>
      </c>
      <c r="Z974" s="6" t="s">
        <v>60</v>
      </c>
      <c r="AA974" s="6" t="s">
        <v>566</v>
      </c>
      <c r="AB974" s="6" t="s">
        <v>567</v>
      </c>
      <c r="AC974" s="7">
        <v>58.364349365234375</v>
      </c>
      <c r="AD974" s="7">
        <v>0.78317703714475906</v>
      </c>
      <c r="AE974" s="7">
        <v>19.336668703419125</v>
      </c>
      <c r="AF974" s="7">
        <v>233391</v>
      </c>
      <c r="AG974" s="7">
        <v>274143</v>
      </c>
    </row>
    <row r="975" spans="1:33" s="4" customFormat="1" ht="12.75" x14ac:dyDescent="0.2">
      <c r="A975" s="6" t="s">
        <v>3083</v>
      </c>
      <c r="B975" s="6" t="s">
        <v>1925</v>
      </c>
      <c r="C975" s="7">
        <v>24100306944</v>
      </c>
      <c r="D975" s="6" t="s">
        <v>3084</v>
      </c>
      <c r="E975" s="7">
        <v>-1.140247702598572</v>
      </c>
      <c r="F975" s="7">
        <v>0.65342396497726407</v>
      </c>
      <c r="G975" s="7">
        <v>1.2289832830429079</v>
      </c>
      <c r="H975" s="7">
        <v>-1.2765611410140991</v>
      </c>
      <c r="I975" s="7">
        <v>2.1875777244567871</v>
      </c>
      <c r="J975" s="7">
        <v>-0.25896275043487504</v>
      </c>
      <c r="K975" s="7">
        <v>0.8537129163742071</v>
      </c>
      <c r="L975" s="7">
        <v>-0.15661258995533001</v>
      </c>
      <c r="M975" s="7">
        <v>2.9150280952453613</v>
      </c>
      <c r="N975" s="7">
        <v>0.51266008615493808</v>
      </c>
      <c r="O975" s="7">
        <v>2.0598648848640382</v>
      </c>
      <c r="P975" s="7">
        <v>2.4734880013721372</v>
      </c>
      <c r="Q975" s="7"/>
      <c r="R975" s="7">
        <v>78.409451438264796</v>
      </c>
      <c r="S975" s="7">
        <v>7.1632198449286308</v>
      </c>
      <c r="T975" s="7">
        <v>13.137203540018968</v>
      </c>
      <c r="U975" s="7"/>
      <c r="V975" s="7" t="str">
        <f>_xll.BDP($A975,"TRAILING_12M_R&amp;D_%_SALES",$A$1,$A$2)</f>
        <v>#N/A N/A</v>
      </c>
      <c r="W975" s="7">
        <v>10</v>
      </c>
      <c r="X975" s="7">
        <v>101020</v>
      </c>
      <c r="Y975" s="7">
        <v>10102040</v>
      </c>
      <c r="Z975" s="6" t="s">
        <v>135</v>
      </c>
      <c r="AA975" s="6" t="s">
        <v>136</v>
      </c>
      <c r="AB975" s="6" t="s">
        <v>680</v>
      </c>
      <c r="AC975" s="7">
        <v>56.151294708251953</v>
      </c>
      <c r="AD975" s="7">
        <v>0.70271322959443605</v>
      </c>
      <c r="AE975" s="7">
        <v>-5.6896208256196452</v>
      </c>
      <c r="AF975" s="7">
        <v>1551</v>
      </c>
      <c r="AG975" s="7">
        <v>1230</v>
      </c>
    </row>
    <row r="976" spans="1:33" s="4" customFormat="1" ht="12.75" x14ac:dyDescent="0.2">
      <c r="A976" s="6" t="s">
        <v>3085</v>
      </c>
      <c r="B976" s="6" t="s">
        <v>3086</v>
      </c>
      <c r="C976" s="7">
        <v>24065519616</v>
      </c>
      <c r="D976" s="6" t="s">
        <v>3087</v>
      </c>
      <c r="E976" s="7">
        <v>-1.481086254119873</v>
      </c>
      <c r="F976" s="7">
        <v>8.3868078887463005E-2</v>
      </c>
      <c r="G976" s="7">
        <v>0.10833017528057101</v>
      </c>
      <c r="H976" s="7">
        <v>-1.2886481359601002E-2</v>
      </c>
      <c r="I976" s="7">
        <v>-1.261908650398254</v>
      </c>
      <c r="J976" s="7">
        <v>-0.53686624765396107</v>
      </c>
      <c r="K976" s="7">
        <v>0.34128737449646002</v>
      </c>
      <c r="L976" s="7">
        <v>-0.79581791162490811</v>
      </c>
      <c r="M976" s="7">
        <v>1.4504708051681521</v>
      </c>
      <c r="N976" s="7">
        <v>4.4205870479345002E-2</v>
      </c>
      <c r="O976" s="7">
        <v>3.8057882138550072</v>
      </c>
      <c r="P976" s="7">
        <v>3.7942971762605331</v>
      </c>
      <c r="Q976" s="7">
        <v>2.5609870667390231</v>
      </c>
      <c r="R976" s="7">
        <v>2.59481483524059</v>
      </c>
      <c r="S976" s="7">
        <v>15.738540244029556</v>
      </c>
      <c r="T976" s="7">
        <v>15.855091669211571</v>
      </c>
      <c r="U976" s="7">
        <v>17.237838745117188</v>
      </c>
      <c r="V976" s="7" t="str">
        <f>_xll.BDP($A976,"TRAILING_12M_R&amp;D_%_SALES",$A$1,$A$2)</f>
        <v>#N/A N/A</v>
      </c>
      <c r="W976" s="7">
        <v>40</v>
      </c>
      <c r="X976" s="7">
        <v>402030</v>
      </c>
      <c r="Y976" s="7">
        <v>40203010</v>
      </c>
      <c r="Z976" s="6" t="s">
        <v>78</v>
      </c>
      <c r="AA976" s="6" t="s">
        <v>392</v>
      </c>
      <c r="AB976" s="6" t="s">
        <v>393</v>
      </c>
      <c r="AC976" s="7">
        <v>51.15179443359375</v>
      </c>
      <c r="AD976" s="7">
        <v>1.377009868681178</v>
      </c>
      <c r="AE976" s="7">
        <v>1.1451825216601821</v>
      </c>
      <c r="AF976" s="7">
        <v>7868</v>
      </c>
      <c r="AG976" s="7">
        <v>6881</v>
      </c>
    </row>
    <row r="977" spans="1:33" s="4" customFormat="1" ht="12.75" x14ac:dyDescent="0.2">
      <c r="A977" s="6" t="s">
        <v>3088</v>
      </c>
      <c r="B977" s="6" t="s">
        <v>3089</v>
      </c>
      <c r="C977" s="7">
        <v>24056500224</v>
      </c>
      <c r="D977" s="6" t="s">
        <v>3090</v>
      </c>
      <c r="E977" s="7">
        <v>-1.054340600967407</v>
      </c>
      <c r="F977" s="7">
        <v>-1.074896574020386</v>
      </c>
      <c r="G977" s="7">
        <v>-0.10205740481615101</v>
      </c>
      <c r="H977" s="7">
        <v>-0.548750400543213</v>
      </c>
      <c r="I977" s="7">
        <v>-0.46378108859062206</v>
      </c>
      <c r="J977" s="7">
        <v>-1.0990960597991939</v>
      </c>
      <c r="K977" s="7">
        <v>-9.7053118050098003E-2</v>
      </c>
      <c r="L977" s="7">
        <v>-0.44510376453399703</v>
      </c>
      <c r="M977" s="7">
        <v>-0.25778079032897899</v>
      </c>
      <c r="N977" s="7">
        <v>-0.58650428056716908</v>
      </c>
      <c r="O977" s="7">
        <v>1.4398893012014891</v>
      </c>
      <c r="P977" s="7">
        <v>1.316015548400155</v>
      </c>
      <c r="Q977" s="7">
        <v>2.0353699842190842</v>
      </c>
      <c r="R977" s="7"/>
      <c r="S977" s="7">
        <v>49.394172112663547</v>
      </c>
      <c r="T977" s="7">
        <v>16.553867334703842</v>
      </c>
      <c r="U977" s="7">
        <v>4.00836181640625</v>
      </c>
      <c r="V977" s="7">
        <f>_xll.BDP($A977,"TRAILING_12M_R&amp;D_%_SALES",$A$1,$A$2)</f>
        <v>3.1241297782128301</v>
      </c>
      <c r="W977" s="7">
        <v>20</v>
      </c>
      <c r="X977" s="7">
        <v>201040</v>
      </c>
      <c r="Y977" s="7">
        <v>20104010</v>
      </c>
      <c r="Z977" s="6" t="s">
        <v>337</v>
      </c>
      <c r="AA977" s="6" t="s">
        <v>594</v>
      </c>
      <c r="AB977" s="6" t="s">
        <v>595</v>
      </c>
      <c r="AC977" s="7">
        <v>60.205211639404297</v>
      </c>
      <c r="AD977" s="7">
        <v>0.97802037978695211</v>
      </c>
      <c r="AE977" s="7">
        <v>-21.517426706375197</v>
      </c>
      <c r="AF977" s="7">
        <v>106592</v>
      </c>
      <c r="AG977" s="7">
        <v>107554</v>
      </c>
    </row>
    <row r="978" spans="1:33" s="4" customFormat="1" ht="12.75" x14ac:dyDescent="0.2">
      <c r="A978" s="6" t="s">
        <v>3091</v>
      </c>
      <c r="B978" s="6" t="s">
        <v>3092</v>
      </c>
      <c r="C978" s="7">
        <v>24048152576</v>
      </c>
      <c r="D978" s="6" t="s">
        <v>3093</v>
      </c>
      <c r="E978" s="7">
        <v>-1.054340600967407</v>
      </c>
      <c r="F978" s="7">
        <v>-1.074896574020386</v>
      </c>
      <c r="G978" s="7">
        <v>-0.10205740481615101</v>
      </c>
      <c r="H978" s="7">
        <v>-0.548750400543213</v>
      </c>
      <c r="I978" s="7">
        <v>-0.46378108859062206</v>
      </c>
      <c r="J978" s="7">
        <v>-1.0990960597991939</v>
      </c>
      <c r="K978" s="7">
        <v>-9.7053118050098003E-2</v>
      </c>
      <c r="L978" s="7">
        <v>-0.44510376453399703</v>
      </c>
      <c r="M978" s="7">
        <v>-0.25778079032897899</v>
      </c>
      <c r="N978" s="7">
        <v>-0.58650428056716908</v>
      </c>
      <c r="O978" s="7">
        <v>1.4398893012014891</v>
      </c>
      <c r="P978" s="7">
        <v>1.358017979632349</v>
      </c>
      <c r="Q978" s="7">
        <v>2.0353699842190842</v>
      </c>
      <c r="R978" s="7">
        <v>1.9896645630876431</v>
      </c>
      <c r="S978" s="7">
        <v>49.394172112663547</v>
      </c>
      <c r="T978" s="7">
        <v>17.057501685310804</v>
      </c>
      <c r="U978" s="7">
        <v>4.00836181640625</v>
      </c>
      <c r="V978" s="7">
        <f>_xll.BDP($A978,"TRAILING_12M_R&amp;D_%_SALES",$A$1,$A$2)</f>
        <v>3.1241297782128301</v>
      </c>
      <c r="W978" s="7">
        <v>20</v>
      </c>
      <c r="X978" s="7">
        <v>201040</v>
      </c>
      <c r="Y978" s="7">
        <v>20104010</v>
      </c>
      <c r="Z978" s="6" t="s">
        <v>337</v>
      </c>
      <c r="AA978" s="6" t="s">
        <v>594</v>
      </c>
      <c r="AB978" s="6" t="s">
        <v>595</v>
      </c>
      <c r="AC978" s="7">
        <v>60.205211639404297</v>
      </c>
      <c r="AD978" s="7">
        <v>0.90075261376354709</v>
      </c>
      <c r="AE978" s="7">
        <v>-20.882217247344194</v>
      </c>
      <c r="AF978" s="7">
        <v>106592</v>
      </c>
      <c r="AG978" s="7">
        <v>107554</v>
      </c>
    </row>
    <row r="979" spans="1:33" s="4" customFormat="1" ht="12.75" x14ac:dyDescent="0.2">
      <c r="A979" s="6" t="s">
        <v>3094</v>
      </c>
      <c r="B979" s="6" t="s">
        <v>3095</v>
      </c>
      <c r="C979" s="7">
        <v>24036765696</v>
      </c>
      <c r="D979" s="6" t="s">
        <v>3096</v>
      </c>
      <c r="E979" s="7">
        <v>-1.3701446056365971</v>
      </c>
      <c r="F979" s="7">
        <v>-0.42202275991439803</v>
      </c>
      <c r="G979" s="7">
        <v>2.725450754165649</v>
      </c>
      <c r="H979" s="7">
        <v>-1.240622878074646</v>
      </c>
      <c r="I979" s="7">
        <v>-1.3330883979797361</v>
      </c>
      <c r="J979" s="7">
        <v>-1.1499133110046391</v>
      </c>
      <c r="K979" s="7">
        <v>2.9540771618485003E-2</v>
      </c>
      <c r="L979" s="7">
        <v>-0.79658502340316806</v>
      </c>
      <c r="M979" s="7">
        <v>0.16925537586212203</v>
      </c>
      <c r="N979" s="7">
        <v>-0.80069255828857411</v>
      </c>
      <c r="O979" s="7">
        <v>3.6977853597947323</v>
      </c>
      <c r="P979" s="7">
        <v>3.2055260882015921</v>
      </c>
      <c r="Q979" s="7">
        <v>2.386472214798129</v>
      </c>
      <c r="R979" s="7">
        <v>2.009795448758303</v>
      </c>
      <c r="S979" s="7">
        <v>28.669687950654922</v>
      </c>
      <c r="T979" s="7">
        <v>20.487039910276074</v>
      </c>
      <c r="U979" s="7">
        <v>8.2793693542480469</v>
      </c>
      <c r="V979" s="7">
        <f>_xll.BDP($A979,"TRAILING_12M_R&amp;D_%_SALES",$A$1,$A$2)</f>
        <v>0</v>
      </c>
      <c r="W979" s="7">
        <v>30</v>
      </c>
      <c r="X979" s="7">
        <v>302010</v>
      </c>
      <c r="Y979" s="7">
        <v>30201010</v>
      </c>
      <c r="Z979" s="6" t="s">
        <v>121</v>
      </c>
      <c r="AA979" s="6" t="s">
        <v>213</v>
      </c>
      <c r="AB979" s="6" t="s">
        <v>502</v>
      </c>
      <c r="AC979" s="7">
        <v>66.11004638671875</v>
      </c>
      <c r="AD979" s="7">
        <v>0.16653367303791602</v>
      </c>
      <c r="AE979" s="7">
        <v>-39.117202629153155</v>
      </c>
      <c r="AF979" s="7">
        <v>24320</v>
      </c>
      <c r="AG979" s="7">
        <v>31894</v>
      </c>
    </row>
    <row r="980" spans="1:33" s="4" customFormat="1" ht="12.75" x14ac:dyDescent="0.2">
      <c r="A980" s="6" t="s">
        <v>3097</v>
      </c>
      <c r="B980" s="6" t="s">
        <v>3098</v>
      </c>
      <c r="C980" s="7">
        <v>23977658368</v>
      </c>
      <c r="D980" s="6" t="s">
        <v>3099</v>
      </c>
      <c r="E980" s="7">
        <v>-1.105540990829468</v>
      </c>
      <c r="F980" s="7">
        <v>-0.87221509218215909</v>
      </c>
      <c r="G980" s="7">
        <v>-5.1063359715040006E-3</v>
      </c>
      <c r="H980" s="7">
        <v>-1.2718250751495361</v>
      </c>
      <c r="I980" s="7">
        <v>-0.22569839656353002</v>
      </c>
      <c r="J980" s="7">
        <v>-1.300524234771729</v>
      </c>
      <c r="K980" s="7">
        <v>0.33180743455886802</v>
      </c>
      <c r="L980" s="7">
        <v>-0.38468408584594704</v>
      </c>
      <c r="M980" s="7">
        <v>1.260364174842834</v>
      </c>
      <c r="N980" s="7">
        <v>-0.79607778787612904</v>
      </c>
      <c r="O980" s="7">
        <v>3.5854702238807743</v>
      </c>
      <c r="P980" s="7"/>
      <c r="Q980" s="7">
        <v>1.0608156859885469</v>
      </c>
      <c r="R980" s="7"/>
      <c r="S980" s="7">
        <v>20.300051713555622</v>
      </c>
      <c r="T980" s="7"/>
      <c r="U980" s="7">
        <v>5.2306051254272461</v>
      </c>
      <c r="V980" s="7">
        <f>_xll.BDP($A980,"TRAILING_12M_R&amp;D_%_SALES",$A$1,$A$2)</f>
        <v>0.67154355034910262</v>
      </c>
      <c r="W980" s="7">
        <v>20</v>
      </c>
      <c r="X980" s="7">
        <v>203040</v>
      </c>
      <c r="Y980" s="7">
        <v>20304010</v>
      </c>
      <c r="Z980" s="6" t="s">
        <v>337</v>
      </c>
      <c r="AA980" s="6" t="s">
        <v>437</v>
      </c>
      <c r="AB980" s="6" t="s">
        <v>438</v>
      </c>
      <c r="AC980" s="7">
        <v>56.171409606933594</v>
      </c>
      <c r="AD980" s="7">
        <v>0.29334456324830605</v>
      </c>
      <c r="AE980" s="7">
        <v>-22.599379724446166</v>
      </c>
      <c r="AF980" s="7">
        <v>32308</v>
      </c>
      <c r="AG980" s="7">
        <v>28305</v>
      </c>
    </row>
    <row r="981" spans="1:33" s="4" customFormat="1" ht="12.75" x14ac:dyDescent="0.2">
      <c r="A981" s="6" t="s">
        <v>3100</v>
      </c>
      <c r="B981" s="6" t="s">
        <v>2412</v>
      </c>
      <c r="C981" s="7">
        <v>23936454656</v>
      </c>
      <c r="D981" s="6" t="s">
        <v>3101</v>
      </c>
      <c r="E981" s="7">
        <v>-0.60897064208984408</v>
      </c>
      <c r="F981" s="7">
        <v>-0.47220787405967701</v>
      </c>
      <c r="G981" s="7">
        <v>0.56415849924087502</v>
      </c>
      <c r="H981" s="7">
        <v>-0.76936912536621105</v>
      </c>
      <c r="I981" s="7">
        <v>-0.20128914713859603</v>
      </c>
      <c r="J981" s="7">
        <v>1.425665140151978</v>
      </c>
      <c r="K981" s="7">
        <v>1.1824401617050171</v>
      </c>
      <c r="L981" s="7">
        <v>-0.57570433616638206</v>
      </c>
      <c r="M981" s="7">
        <v>-0.19469778239727001</v>
      </c>
      <c r="N981" s="7">
        <v>-0.66121661663055409</v>
      </c>
      <c r="O981" s="7">
        <v>0.66061383129581708</v>
      </c>
      <c r="P981" s="7">
        <v>0.81465002532947106</v>
      </c>
      <c r="Q981" s="7">
        <v>1.056023142141471</v>
      </c>
      <c r="R981" s="7">
        <v>0.86339740182201208</v>
      </c>
      <c r="S981" s="7">
        <v>7.5850780884711968</v>
      </c>
      <c r="T981" s="7">
        <v>6.1757524517296609</v>
      </c>
      <c r="U981" s="7">
        <v>31.659400939941406</v>
      </c>
      <c r="V981" s="7" t="str">
        <f>_xll.BDP($A981,"TRAILING_12M_R&amp;D_%_SALES",$A$1,$A$2)</f>
        <v>#N/A N/A</v>
      </c>
      <c r="W981" s="7">
        <v>40</v>
      </c>
      <c r="X981" s="7">
        <v>403010</v>
      </c>
      <c r="Y981" s="7">
        <v>40301040</v>
      </c>
      <c r="Z981" s="6" t="s">
        <v>78</v>
      </c>
      <c r="AA981" s="6" t="s">
        <v>648</v>
      </c>
      <c r="AB981" s="6" t="s">
        <v>768</v>
      </c>
      <c r="AC981" s="7">
        <v>36.334373474121094</v>
      </c>
      <c r="AD981" s="7">
        <v>0.72357879693364202</v>
      </c>
      <c r="AE981" s="7">
        <v>58.221969946778842</v>
      </c>
      <c r="AF981" s="7">
        <v>47000</v>
      </c>
      <c r="AG981" s="7">
        <v>38000</v>
      </c>
    </row>
    <row r="982" spans="1:33" s="4" customFormat="1" ht="12.75" x14ac:dyDescent="0.2">
      <c r="A982" s="6" t="s">
        <v>3102</v>
      </c>
      <c r="B982" s="6" t="s">
        <v>2412</v>
      </c>
      <c r="C982" s="7">
        <v>23936454656</v>
      </c>
      <c r="D982" s="6" t="s">
        <v>3103</v>
      </c>
      <c r="E982" s="7">
        <v>-0.60897064208984408</v>
      </c>
      <c r="F982" s="7">
        <v>-0.47220787405967701</v>
      </c>
      <c r="G982" s="7">
        <v>0.56415849924087502</v>
      </c>
      <c r="H982" s="7">
        <v>-0.76936912536621105</v>
      </c>
      <c r="I982" s="7">
        <v>-0.20128914713859603</v>
      </c>
      <c r="J982" s="7">
        <v>1.425665140151978</v>
      </c>
      <c r="K982" s="7">
        <v>1.1824401617050171</v>
      </c>
      <c r="L982" s="7">
        <v>-0.57570433616638206</v>
      </c>
      <c r="M982" s="7">
        <v>-0.19469778239727001</v>
      </c>
      <c r="N982" s="7">
        <v>-0.66121661663055409</v>
      </c>
      <c r="O982" s="7">
        <v>0.66061383129581708</v>
      </c>
      <c r="P982" s="7">
        <v>0.81465002532947106</v>
      </c>
      <c r="Q982" s="7">
        <v>1.056023142141471</v>
      </c>
      <c r="R982" s="7">
        <v>0.85228425704499311</v>
      </c>
      <c r="S982" s="7">
        <v>7.5850780884711968</v>
      </c>
      <c r="T982" s="7">
        <v>6.096261789656471</v>
      </c>
      <c r="U982" s="7">
        <v>31.659400939941406</v>
      </c>
      <c r="V982" s="7" t="str">
        <f>_xll.BDP($A982,"TRAILING_12M_R&amp;D_%_SALES",$A$1,$A$2)</f>
        <v>#N/A N/A</v>
      </c>
      <c r="W982" s="7">
        <v>40</v>
      </c>
      <c r="X982" s="7">
        <v>403010</v>
      </c>
      <c r="Y982" s="7">
        <v>40301040</v>
      </c>
      <c r="Z982" s="6" t="s">
        <v>78</v>
      </c>
      <c r="AA982" s="6" t="s">
        <v>648</v>
      </c>
      <c r="AB982" s="6" t="s">
        <v>768</v>
      </c>
      <c r="AC982" s="7">
        <v>36.334373474121094</v>
      </c>
      <c r="AD982" s="7">
        <v>0.64638988651289508</v>
      </c>
      <c r="AE982" s="7">
        <v>63.531916580562545</v>
      </c>
      <c r="AF982" s="7">
        <v>47000</v>
      </c>
      <c r="AG982" s="7">
        <v>38000</v>
      </c>
    </row>
    <row r="983" spans="1:33" s="4" customFormat="1" ht="12.75" x14ac:dyDescent="0.2">
      <c r="A983" s="6" t="s">
        <v>3104</v>
      </c>
      <c r="B983" s="6" t="s">
        <v>3105</v>
      </c>
      <c r="C983" s="7">
        <v>23902879744</v>
      </c>
      <c r="D983" s="6" t="s">
        <v>3106</v>
      </c>
      <c r="E983" s="7">
        <v>-0.41571968793869002</v>
      </c>
      <c r="F983" s="7">
        <v>-0.97663271427154508</v>
      </c>
      <c r="G983" s="7">
        <v>0.64397323131561302</v>
      </c>
      <c r="H983" s="7">
        <v>0.10081689804792401</v>
      </c>
      <c r="I983" s="7">
        <v>0.207314118742943</v>
      </c>
      <c r="J983" s="7">
        <v>-0.43037924170494102</v>
      </c>
      <c r="K983" s="7">
        <v>2.0342013835906978</v>
      </c>
      <c r="L983" s="7">
        <v>-1.127625465393066</v>
      </c>
      <c r="M983" s="7">
        <v>1.2185459136962891</v>
      </c>
      <c r="N983" s="7">
        <v>-0.82415193319320701</v>
      </c>
      <c r="O983" s="7">
        <v>1.4774059344564301</v>
      </c>
      <c r="P983" s="7">
        <v>1.987021814489291</v>
      </c>
      <c r="Q983" s="7">
        <v>1.104314050944142</v>
      </c>
      <c r="R983" s="7">
        <v>1.0141265815704279</v>
      </c>
      <c r="S983" s="7">
        <v>10.982854564423317</v>
      </c>
      <c r="T983" s="7">
        <v>10.282032017554576</v>
      </c>
      <c r="U983" s="7">
        <v>10.354801177978516</v>
      </c>
      <c r="V983" s="7" t="str">
        <f>_xll.BDP($A983,"TRAILING_12M_R&amp;D_%_SALES",$A$1,$A$2)</f>
        <v>#N/A N/A</v>
      </c>
      <c r="W983" s="7">
        <v>40</v>
      </c>
      <c r="X983" s="7">
        <v>402030</v>
      </c>
      <c r="Y983" s="7">
        <v>40203010</v>
      </c>
      <c r="Z983" s="6" t="s">
        <v>78</v>
      </c>
      <c r="AA983" s="6" t="s">
        <v>392</v>
      </c>
      <c r="AB983" s="6" t="s">
        <v>393</v>
      </c>
      <c r="AC983" s="7">
        <v>55.970222473144531</v>
      </c>
      <c r="AD983" s="7">
        <v>1.186533472957416</v>
      </c>
      <c r="AE983" s="7">
        <v>3.3316625082629558</v>
      </c>
      <c r="AF983" s="7">
        <v>42226</v>
      </c>
      <c r="AG983" s="7">
        <v>36643</v>
      </c>
    </row>
    <row r="984" spans="1:33" s="4" customFormat="1" ht="12.75" x14ac:dyDescent="0.2">
      <c r="A984" s="6" t="s">
        <v>3107</v>
      </c>
      <c r="B984" s="6" t="s">
        <v>3108</v>
      </c>
      <c r="C984" s="7">
        <v>23878754304</v>
      </c>
      <c r="D984" s="6" t="s">
        <v>3109</v>
      </c>
      <c r="E984" s="7">
        <v>-1.7610170841217041</v>
      </c>
      <c r="F984" s="7">
        <v>4.3311562389135007E-2</v>
      </c>
      <c r="G984" s="7">
        <v>0.78995120525360107</v>
      </c>
      <c r="H984" s="7">
        <v>-0.31113669276237504</v>
      </c>
      <c r="I984" s="7">
        <v>-0.46375206112861606</v>
      </c>
      <c r="J984" s="7">
        <v>-2.0469522476196289</v>
      </c>
      <c r="K984" s="7">
        <v>-0.19531339406967202</v>
      </c>
      <c r="L984" s="7">
        <v>5.6853890419006008E-2</v>
      </c>
      <c r="M984" s="7">
        <v>-0.13465006649494202</v>
      </c>
      <c r="N984" s="7">
        <v>-6.4580455422401012E-2</v>
      </c>
      <c r="O984" s="7">
        <v>5.7771216550179538</v>
      </c>
      <c r="P984" s="7">
        <v>4.9975698097315764</v>
      </c>
      <c r="Q984" s="7">
        <v>5.9527856333740319</v>
      </c>
      <c r="R984" s="7">
        <v>4.5754981677441728</v>
      </c>
      <c r="S984" s="7">
        <v>27.748370927221906</v>
      </c>
      <c r="T984" s="7">
        <v>21.132683342941313</v>
      </c>
      <c r="U984" s="7">
        <v>23.596744537353516</v>
      </c>
      <c r="V984" s="7">
        <f>_xll.BDP($A984,"TRAILING_12M_R&amp;D_%_SALES",$A$1,$A$2)</f>
        <v>6.486868840148091</v>
      </c>
      <c r="W984" s="7">
        <v>35</v>
      </c>
      <c r="X984" s="7">
        <v>351010</v>
      </c>
      <c r="Y984" s="7">
        <v>35101010</v>
      </c>
      <c r="Z984" s="6" t="s">
        <v>91</v>
      </c>
      <c r="AA984" s="6" t="s">
        <v>311</v>
      </c>
      <c r="AB984" s="6" t="s">
        <v>312</v>
      </c>
      <c r="AC984" s="7">
        <v>59.420581817626953</v>
      </c>
      <c r="AD984" s="7">
        <v>0.42451404206951004</v>
      </c>
      <c r="AE984" s="7">
        <v>-26.654844904646225</v>
      </c>
      <c r="AF984" s="7">
        <v>10140</v>
      </c>
      <c r="AG984" s="7">
        <v>5940</v>
      </c>
    </row>
    <row r="985" spans="1:33" s="4" customFormat="1" ht="12.75" x14ac:dyDescent="0.2">
      <c r="A985" s="6" t="s">
        <v>3110</v>
      </c>
      <c r="B985" s="6" t="s">
        <v>3111</v>
      </c>
      <c r="C985" s="7">
        <v>23794657280</v>
      </c>
      <c r="D985" s="6" t="s">
        <v>3112</v>
      </c>
      <c r="E985" s="7">
        <v>-1.659173250198364</v>
      </c>
      <c r="F985" s="7">
        <v>0.79152137041091908</v>
      </c>
      <c r="G985" s="7">
        <v>-1.6761519908905029</v>
      </c>
      <c r="H985" s="7">
        <v>1.6318719387054439</v>
      </c>
      <c r="I985" s="7">
        <v>-8.0577358603477006E-2</v>
      </c>
      <c r="J985" s="7">
        <v>-0.65648138523101807</v>
      </c>
      <c r="K985" s="7">
        <v>0.22322109341621402</v>
      </c>
      <c r="L985" s="7">
        <v>0.43887364864349404</v>
      </c>
      <c r="M985" s="7">
        <v>-0.72281217575073209</v>
      </c>
      <c r="N985" s="7">
        <v>0.94879221916198708</v>
      </c>
      <c r="O985" s="7">
        <v>2.2472630581684481</v>
      </c>
      <c r="P985" s="7">
        <v>2.0453360453581841</v>
      </c>
      <c r="Q985" s="7">
        <v>11.7534773512022</v>
      </c>
      <c r="R985" s="7">
        <v>8.3885419894129978</v>
      </c>
      <c r="S985" s="7">
        <v>19.762811449344529</v>
      </c>
      <c r="T985" s="7">
        <v>18.195726555416734</v>
      </c>
      <c r="U985" s="7">
        <v>62.639865875244141</v>
      </c>
      <c r="V985" s="7">
        <f>_xll.BDP($A985,"TRAILING_12M_R&amp;D_%_SALES",$A$1,$A$2)</f>
        <v>0</v>
      </c>
      <c r="W985" s="7">
        <v>25</v>
      </c>
      <c r="X985" s="7">
        <v>255040</v>
      </c>
      <c r="Y985" s="7">
        <v>25504040</v>
      </c>
      <c r="Z985" s="6" t="s">
        <v>60</v>
      </c>
      <c r="AA985" s="6" t="s">
        <v>157</v>
      </c>
      <c r="AB985" s="6" t="s">
        <v>3113</v>
      </c>
      <c r="AC985" s="7">
        <v>46.363544464111328</v>
      </c>
      <c r="AD985" s="7">
        <v>0.658548592145768</v>
      </c>
      <c r="AE985" s="7">
        <v>5.4127324804588151</v>
      </c>
      <c r="AF985" s="7">
        <v>18500</v>
      </c>
      <c r="AG985" s="7">
        <v>13700</v>
      </c>
    </row>
    <row r="986" spans="1:33" s="4" customFormat="1" ht="12.75" x14ac:dyDescent="0.2">
      <c r="A986" s="6" t="s">
        <v>3114</v>
      </c>
      <c r="B986" s="6" t="s">
        <v>3115</v>
      </c>
      <c r="C986" s="7">
        <v>23783360512</v>
      </c>
      <c r="D986" s="6" t="s">
        <v>3116</v>
      </c>
      <c r="E986" s="7">
        <v>-1.459582448005676</v>
      </c>
      <c r="F986" s="7">
        <v>-0.77989047765731812</v>
      </c>
      <c r="G986" s="7">
        <v>-0.28334435820579501</v>
      </c>
      <c r="H986" s="7">
        <v>-0.79104250669479403</v>
      </c>
      <c r="I986" s="7">
        <v>1.093358635902405</v>
      </c>
      <c r="J986" s="7">
        <v>-0.317836374044418</v>
      </c>
      <c r="K986" s="7">
        <v>0.28623050451278703</v>
      </c>
      <c r="L986" s="7">
        <v>-0.78664022684097301</v>
      </c>
      <c r="M986" s="7">
        <v>0.85221773386001609</v>
      </c>
      <c r="N986" s="7">
        <v>-0.79855072498321511</v>
      </c>
      <c r="O986" s="7">
        <v>3.0702887647210622</v>
      </c>
      <c r="P986" s="7">
        <v>2.9012943934765802</v>
      </c>
      <c r="Q986" s="7">
        <v>2.0365950908179689</v>
      </c>
      <c r="R986" s="7">
        <v>1.970418867869157</v>
      </c>
      <c r="S986" s="7">
        <v>22.055556198513074</v>
      </c>
      <c r="T986" s="7">
        <v>21.066037664835129</v>
      </c>
      <c r="U986" s="7">
        <v>9.42303466796875</v>
      </c>
      <c r="V986" s="7" t="str">
        <f>_xll.BDP($A986,"TRAILING_12M_R&amp;D_%_SALES",$A$1,$A$2)</f>
        <v>#N/A N/A</v>
      </c>
      <c r="W986" s="7">
        <v>55</v>
      </c>
      <c r="X986" s="7">
        <v>551010</v>
      </c>
      <c r="Y986" s="7">
        <v>55101010</v>
      </c>
      <c r="Z986" s="6" t="s">
        <v>552</v>
      </c>
      <c r="AA986" s="6" t="s">
        <v>553</v>
      </c>
      <c r="AB986" s="6" t="s">
        <v>553</v>
      </c>
      <c r="AC986" s="7">
        <v>58.495121002197266</v>
      </c>
      <c r="AD986" s="7">
        <v>0.72151538177040109</v>
      </c>
      <c r="AE986" s="7">
        <v>12.349557246027754</v>
      </c>
      <c r="AF986" s="7">
        <v>9300</v>
      </c>
      <c r="AG986" s="7">
        <v>5422</v>
      </c>
    </row>
    <row r="987" spans="1:33" s="4" customFormat="1" ht="12.75" x14ac:dyDescent="0.2">
      <c r="A987" s="6" t="s">
        <v>3117</v>
      </c>
      <c r="B987" s="6" t="s">
        <v>3118</v>
      </c>
      <c r="C987" s="7">
        <v>23764342784</v>
      </c>
      <c r="D987" s="6" t="s">
        <v>3119</v>
      </c>
      <c r="E987" s="7">
        <v>-1.5676455497741699</v>
      </c>
      <c r="F987" s="7">
        <v>-0.71757155656814609</v>
      </c>
      <c r="G987" s="7">
        <v>0.104327045381069</v>
      </c>
      <c r="H987" s="7">
        <v>-0.80148965120315607</v>
      </c>
      <c r="I987" s="7">
        <v>-1.1692824363708501</v>
      </c>
      <c r="J987" s="7">
        <v>-0.58264333009719804</v>
      </c>
      <c r="K987" s="7">
        <v>-7.0578388869762004E-2</v>
      </c>
      <c r="L987" s="7">
        <v>-0.83010280132293701</v>
      </c>
      <c r="M987" s="7">
        <v>-0.20355533063411702</v>
      </c>
      <c r="N987" s="7">
        <v>-0.86836421489715609</v>
      </c>
      <c r="O987" s="7">
        <v>4.0016060990122471</v>
      </c>
      <c r="P987" s="7">
        <v>3.5711454706670729</v>
      </c>
      <c r="Q987" s="7">
        <v>2.7296026610137911</v>
      </c>
      <c r="R987" s="7">
        <v>2.6809099781023429</v>
      </c>
      <c r="S987" s="7">
        <v>34.764948530782789</v>
      </c>
      <c r="T987" s="7">
        <v>28.318561701682498</v>
      </c>
      <c r="U987" s="7">
        <v>8.148921012878418</v>
      </c>
      <c r="V987" s="7">
        <f>_xll.BDP($A987,"TRAILING_12M_R&amp;D_%_SALES",$A$1,$A$2)</f>
        <v>7.1609801857029396</v>
      </c>
      <c r="W987" s="7">
        <v>35</v>
      </c>
      <c r="X987" s="7">
        <v>351010</v>
      </c>
      <c r="Y987" s="7">
        <v>35101010</v>
      </c>
      <c r="Z987" s="6" t="s">
        <v>91</v>
      </c>
      <c r="AA987" s="6" t="s">
        <v>311</v>
      </c>
      <c r="AB987" s="6" t="s">
        <v>312</v>
      </c>
      <c r="AC987" s="7">
        <v>60.004024505615234</v>
      </c>
      <c r="AD987" s="7">
        <v>0.63970711623368004</v>
      </c>
      <c r="AE987" s="7">
        <v>16.419975898562413</v>
      </c>
      <c r="AF987" s="7">
        <v>30207</v>
      </c>
      <c r="AG987" s="7">
        <v>23319</v>
      </c>
    </row>
    <row r="988" spans="1:33" s="4" customFormat="1" ht="12.75" x14ac:dyDescent="0.2">
      <c r="A988" s="6" t="s">
        <v>3120</v>
      </c>
      <c r="B988" s="6" t="s">
        <v>3121</v>
      </c>
      <c r="C988" s="7">
        <v>23733653504</v>
      </c>
      <c r="D988" s="6" t="s">
        <v>3122</v>
      </c>
      <c r="E988" s="7">
        <v>-1.040590167045593</v>
      </c>
      <c r="F988" s="7">
        <v>0.56242680549621604</v>
      </c>
      <c r="G988" s="7">
        <v>0.16507755219936401</v>
      </c>
      <c r="H988" s="7">
        <v>-0.8813092112541201</v>
      </c>
      <c r="I988" s="7">
        <v>-0.15607894957065602</v>
      </c>
      <c r="J988" s="7">
        <v>0.68693280220031705</v>
      </c>
      <c r="K988" s="7">
        <v>0.70169830322265603</v>
      </c>
      <c r="L988" s="7">
        <v>-0.80418598651886009</v>
      </c>
      <c r="M988" s="7">
        <v>1.128604650497437</v>
      </c>
      <c r="N988" s="7">
        <v>-0.86145657300949108</v>
      </c>
      <c r="O988" s="7">
        <v>1.4305408219804949</v>
      </c>
      <c r="P988" s="7">
        <v>1.5446216091525522</v>
      </c>
      <c r="Q988" s="7">
        <v>2.258340053455353</v>
      </c>
      <c r="R988" s="7">
        <v>1.940410392095167</v>
      </c>
      <c r="S988" s="7">
        <v>16.14818794535142</v>
      </c>
      <c r="T988" s="7">
        <v>11.800070976088882</v>
      </c>
      <c r="U988" s="7">
        <v>14.139012336730957</v>
      </c>
      <c r="V988" s="7" t="str">
        <f>_xll.BDP($A988,"TRAILING_12M_R&amp;D_%_SALES",$A$1,$A$2)</f>
        <v>#N/A N/A</v>
      </c>
      <c r="W988" s="7">
        <v>50</v>
      </c>
      <c r="X988" s="7">
        <v>502010</v>
      </c>
      <c r="Y988" s="7">
        <v>50201010</v>
      </c>
      <c r="Z988" s="6" t="s">
        <v>49</v>
      </c>
      <c r="AA988" s="6" t="s">
        <v>342</v>
      </c>
      <c r="AB988" s="6" t="s">
        <v>2229</v>
      </c>
      <c r="AC988" s="7">
        <v>58.082687377929688</v>
      </c>
      <c r="AD988" s="7">
        <v>0.40315192875288103</v>
      </c>
      <c r="AE988" s="7">
        <v>53.559720515974377</v>
      </c>
      <c r="AF988" s="7">
        <v>98022</v>
      </c>
      <c r="AG988" s="7">
        <v>77767</v>
      </c>
    </row>
    <row r="989" spans="1:33" s="4" customFormat="1" ht="12.75" x14ac:dyDescent="0.2">
      <c r="A989" s="6" t="s">
        <v>3123</v>
      </c>
      <c r="B989" s="6" t="s">
        <v>3124</v>
      </c>
      <c r="C989" s="7">
        <v>23673135104</v>
      </c>
      <c r="D989" s="6" t="s">
        <v>3125</v>
      </c>
      <c r="E989" s="7">
        <v>-1.6603174209594731</v>
      </c>
      <c r="F989" s="7">
        <v>-1.561056971549988</v>
      </c>
      <c r="G989" s="7">
        <v>1.844506502151489</v>
      </c>
      <c r="H989" s="7">
        <v>-0.92978858947753906</v>
      </c>
      <c r="I989" s="7">
        <v>2.1211907863616939</v>
      </c>
      <c r="J989" s="7">
        <v>0.9207767248153691</v>
      </c>
      <c r="K989" s="7">
        <v>-0.56455445289611805</v>
      </c>
      <c r="L989" s="7">
        <v>-1.288139700889587</v>
      </c>
      <c r="M989" s="7">
        <v>-0.72281217575073209</v>
      </c>
      <c r="N989" s="7">
        <v>1.8199367523193359</v>
      </c>
      <c r="O989" s="7">
        <v>6.6044448626256944</v>
      </c>
      <c r="P989" s="7"/>
      <c r="Q989" s="7"/>
      <c r="R989" s="7"/>
      <c r="S989" s="7"/>
      <c r="T989" s="7"/>
      <c r="U989" s="7"/>
      <c r="V989" s="7">
        <f>_xll.BDP($A989,"TRAILING_12M_R&amp;D_%_SALES",$A$1,$A$2)</f>
        <v>0</v>
      </c>
      <c r="W989" s="7">
        <v>25</v>
      </c>
      <c r="X989" s="7">
        <v>253010</v>
      </c>
      <c r="Y989" s="7">
        <v>25301010</v>
      </c>
      <c r="Z989" s="6" t="s">
        <v>60</v>
      </c>
      <c r="AA989" s="6" t="s">
        <v>259</v>
      </c>
      <c r="AB989" s="6" t="s">
        <v>2071</v>
      </c>
      <c r="AC989" s="7">
        <v>69.017204284667969</v>
      </c>
      <c r="AD989" s="7">
        <v>0.82815799532504109</v>
      </c>
      <c r="AE989" s="7">
        <v>-12.569127487392285</v>
      </c>
      <c r="AF989" s="7">
        <v>25751</v>
      </c>
      <c r="AG989" s="7"/>
    </row>
    <row r="990" spans="1:33" s="4" customFormat="1" ht="12.75" x14ac:dyDescent="0.2">
      <c r="A990" s="6" t="s">
        <v>3126</v>
      </c>
      <c r="B990" s="6" t="s">
        <v>3127</v>
      </c>
      <c r="C990" s="7">
        <v>23625349120</v>
      </c>
      <c r="D990" s="6" t="s">
        <v>3128</v>
      </c>
      <c r="E990" s="7">
        <v>-1.105540990829468</v>
      </c>
      <c r="F990" s="7">
        <v>-0.87221509218215909</v>
      </c>
      <c r="G990" s="7">
        <v>-5.1063359715040006E-3</v>
      </c>
      <c r="H990" s="7">
        <v>-1.2718250751495361</v>
      </c>
      <c r="I990" s="7">
        <v>-0.22569839656353002</v>
      </c>
      <c r="J990" s="7">
        <v>-1.300524234771729</v>
      </c>
      <c r="K990" s="7">
        <v>0.33180743455886802</v>
      </c>
      <c r="L990" s="7">
        <v>-0.38468408584594704</v>
      </c>
      <c r="M990" s="7">
        <v>1.260364174842834</v>
      </c>
      <c r="N990" s="7">
        <v>-0.79607778787612904</v>
      </c>
      <c r="O990" s="7">
        <v>3.5854702238807743</v>
      </c>
      <c r="P990" s="7">
        <v>2.9997213406146552</v>
      </c>
      <c r="Q990" s="7">
        <v>1.0608156859885469</v>
      </c>
      <c r="R990" s="7">
        <v>0.97247557892022007</v>
      </c>
      <c r="S990" s="7">
        <v>20.300051713555622</v>
      </c>
      <c r="T990" s="7">
        <v>10.127453361705957</v>
      </c>
      <c r="U990" s="7">
        <v>5.2306051254272461</v>
      </c>
      <c r="V990" s="7">
        <f>_xll.BDP($A990,"TRAILING_12M_R&amp;D_%_SALES",$A$1,$A$2)</f>
        <v>0.67154355034910262</v>
      </c>
      <c r="W990" s="7">
        <v>20</v>
      </c>
      <c r="X990" s="7">
        <v>203040</v>
      </c>
      <c r="Y990" s="7">
        <v>20304010</v>
      </c>
      <c r="Z990" s="6" t="s">
        <v>337</v>
      </c>
      <c r="AA990" s="6" t="s">
        <v>437</v>
      </c>
      <c r="AB990" s="6" t="s">
        <v>438</v>
      </c>
      <c r="AC990" s="7">
        <v>56.171409606933594</v>
      </c>
      <c r="AD990" s="7">
        <v>0.275172422216652</v>
      </c>
      <c r="AE990" s="7">
        <v>-20.077079922844867</v>
      </c>
      <c r="AF990" s="7">
        <v>32308</v>
      </c>
      <c r="AG990" s="7">
        <v>28305</v>
      </c>
    </row>
    <row r="991" spans="1:33" s="4" customFormat="1" ht="12.75" x14ac:dyDescent="0.2">
      <c r="A991" s="6" t="s">
        <v>3129</v>
      </c>
      <c r="B991" s="6" t="s">
        <v>3130</v>
      </c>
      <c r="C991" s="7">
        <v>23583864832</v>
      </c>
      <c r="D991" s="6" t="s">
        <v>3131</v>
      </c>
      <c r="E991" s="7">
        <v>-1.040590167045593</v>
      </c>
      <c r="F991" s="7">
        <v>0.56242680549621604</v>
      </c>
      <c r="G991" s="7">
        <v>0.16507755219936401</v>
      </c>
      <c r="H991" s="7">
        <v>-0.8813092112541201</v>
      </c>
      <c r="I991" s="7">
        <v>-0.15607894957065602</v>
      </c>
      <c r="J991" s="7">
        <v>0.68693280220031705</v>
      </c>
      <c r="K991" s="7">
        <v>0.70169830322265603</v>
      </c>
      <c r="L991" s="7">
        <v>-0.80418598651886009</v>
      </c>
      <c r="M991" s="7">
        <v>1.128604650497437</v>
      </c>
      <c r="N991" s="7">
        <v>-0.86145657300949108</v>
      </c>
      <c r="O991" s="7">
        <v>1.4305408219804949</v>
      </c>
      <c r="P991" s="7">
        <v>1.5348731957859072</v>
      </c>
      <c r="Q991" s="7">
        <v>2.258340053455353</v>
      </c>
      <c r="R991" s="7">
        <v>1.923114390240892</v>
      </c>
      <c r="S991" s="7">
        <v>16.14818794535142</v>
      </c>
      <c r="T991" s="7">
        <v>11.694896174226427</v>
      </c>
      <c r="U991" s="7">
        <v>14.139012336730957</v>
      </c>
      <c r="V991" s="7" t="str">
        <f>_xll.BDP($A991,"TRAILING_12M_R&amp;D_%_SALES",$A$1,$A$2)</f>
        <v>#N/A N/A</v>
      </c>
      <c r="W991" s="7">
        <v>50</v>
      </c>
      <c r="X991" s="7">
        <v>502010</v>
      </c>
      <c r="Y991" s="7">
        <v>50201010</v>
      </c>
      <c r="Z991" s="6" t="s">
        <v>49</v>
      </c>
      <c r="AA991" s="6" t="s">
        <v>342</v>
      </c>
      <c r="AB991" s="6" t="s">
        <v>2229</v>
      </c>
      <c r="AC991" s="7">
        <v>58.082687377929688</v>
      </c>
      <c r="AD991" s="7">
        <v>0.86303699422094704</v>
      </c>
      <c r="AE991" s="7">
        <v>51.365988204377274</v>
      </c>
      <c r="AF991" s="7">
        <v>98022</v>
      </c>
      <c r="AG991" s="7">
        <v>77767</v>
      </c>
    </row>
    <row r="992" spans="1:33" s="4" customFormat="1" ht="12.75" x14ac:dyDescent="0.2">
      <c r="A992" s="6" t="s">
        <v>3132</v>
      </c>
      <c r="B992" s="6" t="s">
        <v>3133</v>
      </c>
      <c r="C992" s="7">
        <v>23560908800</v>
      </c>
      <c r="D992" s="6" t="s">
        <v>3134</v>
      </c>
      <c r="E992" s="7">
        <v>-0.48638910055160506</v>
      </c>
      <c r="F992" s="7">
        <v>-0.7700086832046511</v>
      </c>
      <c r="G992" s="7">
        <v>0.94078290462493908</v>
      </c>
      <c r="H992" s="7">
        <v>-0.73627221584320102</v>
      </c>
      <c r="I992" s="7">
        <v>-0.30834797024726901</v>
      </c>
      <c r="J992" s="7">
        <v>1.253037571907043</v>
      </c>
      <c r="K992" s="7">
        <v>1.404773950576782</v>
      </c>
      <c r="L992" s="7">
        <v>-1.2294454574584961</v>
      </c>
      <c r="M992" s="7">
        <v>0.21606533229351002</v>
      </c>
      <c r="N992" s="7">
        <v>-0.58910274505615201</v>
      </c>
      <c r="O992" s="7">
        <v>0.38645308593946504</v>
      </c>
      <c r="P992" s="7">
        <v>0.383101874541728</v>
      </c>
      <c r="Q992" s="7">
        <v>0.75753075811955906</v>
      </c>
      <c r="R992" s="7">
        <v>0.74019611179160805</v>
      </c>
      <c r="S992" s="7">
        <v>7.2996704935936174</v>
      </c>
      <c r="T992" s="7">
        <v>8.2524932101978141</v>
      </c>
      <c r="U992" s="7">
        <v>11.099626541137695</v>
      </c>
      <c r="V992" s="7">
        <f>_xll.BDP($A992,"TRAILING_12M_R&amp;D_%_SALES",$A$1,$A$2)</f>
        <v>5.6484103859161268</v>
      </c>
      <c r="W992" s="7">
        <v>25</v>
      </c>
      <c r="X992" s="7">
        <v>252010</v>
      </c>
      <c r="Y992" s="7">
        <v>25201010</v>
      </c>
      <c r="Z992" s="6" t="s">
        <v>60</v>
      </c>
      <c r="AA992" s="6" t="s">
        <v>566</v>
      </c>
      <c r="AB992" s="6" t="s">
        <v>567</v>
      </c>
      <c r="AC992" s="7">
        <v>58.364349365234375</v>
      </c>
      <c r="AD992" s="7">
        <v>0.57120436330525304</v>
      </c>
      <c r="AE992" s="7">
        <v>16.481297068021416</v>
      </c>
      <c r="AF992" s="7">
        <v>233391</v>
      </c>
      <c r="AG992" s="7">
        <v>274143</v>
      </c>
    </row>
    <row r="993" spans="1:33" s="4" customFormat="1" ht="12.75" x14ac:dyDescent="0.2">
      <c r="A993" s="6" t="s">
        <v>3135</v>
      </c>
      <c r="B993" s="6" t="s">
        <v>3136</v>
      </c>
      <c r="C993" s="7">
        <v>23558195200</v>
      </c>
      <c r="D993" s="6" t="s">
        <v>3137</v>
      </c>
      <c r="E993" s="7">
        <v>-0.27264094352722201</v>
      </c>
      <c r="F993" s="7">
        <v>-7.1447263471780004E-3</v>
      </c>
      <c r="G993" s="7">
        <v>0.98725801706314109</v>
      </c>
      <c r="H993" s="7">
        <v>-0.90232640504837003</v>
      </c>
      <c r="I993" s="7">
        <v>1.1560981273651121</v>
      </c>
      <c r="J993" s="7">
        <v>-1.133070230484009</v>
      </c>
      <c r="K993" s="7">
        <v>3.0000147819519039</v>
      </c>
      <c r="L993" s="7">
        <v>-0.90992772579193104</v>
      </c>
      <c r="M993" s="7">
        <v>3.0000102519989009</v>
      </c>
      <c r="N993" s="7">
        <v>-0.591036796569824</v>
      </c>
      <c r="O993" s="7">
        <v>0.48075763018825002</v>
      </c>
      <c r="P993" s="7">
        <v>0.49326283492433803</v>
      </c>
      <c r="Q993" s="7">
        <v>0.35424693571104304</v>
      </c>
      <c r="R993" s="7">
        <v>0.34020247552419502</v>
      </c>
      <c r="S993" s="7">
        <v>2.057577537117222</v>
      </c>
      <c r="T993" s="7">
        <v>8.8601332135569599</v>
      </c>
      <c r="U993" s="7">
        <v>18.199386596679688</v>
      </c>
      <c r="V993" s="7">
        <f>_xll.BDP($A993,"TRAILING_12M_R&amp;D_%_SALES",$A$1,$A$2)</f>
        <v>0</v>
      </c>
      <c r="W993" s="7">
        <v>50</v>
      </c>
      <c r="X993" s="7">
        <v>501020</v>
      </c>
      <c r="Y993" s="7">
        <v>50102010</v>
      </c>
      <c r="Z993" s="6" t="s">
        <v>49</v>
      </c>
      <c r="AA993" s="6" t="s">
        <v>325</v>
      </c>
      <c r="AB993" s="6" t="s">
        <v>325</v>
      </c>
      <c r="AC993" s="7">
        <v>64.902923583984375</v>
      </c>
      <c r="AD993" s="7">
        <v>0.71825898033026903</v>
      </c>
      <c r="AE993" s="7">
        <v>-5.3065471849995323</v>
      </c>
      <c r="AF993" s="7">
        <v>98103</v>
      </c>
      <c r="AG993" s="7">
        <v>106135</v>
      </c>
    </row>
    <row r="994" spans="1:33" s="4" customFormat="1" ht="12.75" x14ac:dyDescent="0.2">
      <c r="A994" s="6" t="s">
        <v>3138</v>
      </c>
      <c r="B994" s="6" t="s">
        <v>3139</v>
      </c>
      <c r="C994" s="7">
        <v>23537051648</v>
      </c>
      <c r="D994" s="6" t="s">
        <v>3140</v>
      </c>
      <c r="E994" s="7">
        <v>-0.95951306819915805</v>
      </c>
      <c r="F994" s="7">
        <v>-0.19783717393875103</v>
      </c>
      <c r="G994" s="7">
        <v>2.52301025390625</v>
      </c>
      <c r="H994" s="7">
        <v>-1.25354015827179</v>
      </c>
      <c r="I994" s="7">
        <v>-0.27462559938430803</v>
      </c>
      <c r="J994" s="7">
        <v>-0.10174387693405201</v>
      </c>
      <c r="K994" s="7">
        <v>1.293768167495728</v>
      </c>
      <c r="L994" s="7">
        <v>-0.46638655662536604</v>
      </c>
      <c r="M994" s="7">
        <v>3.0000078678131099</v>
      </c>
      <c r="N994" s="7">
        <v>-0.44176506996154802</v>
      </c>
      <c r="O994" s="7">
        <v>1.608920785998246</v>
      </c>
      <c r="P994" s="7">
        <v>1.5741164661513412</v>
      </c>
      <c r="Q994" s="7">
        <v>2.2072922008506839</v>
      </c>
      <c r="R994" s="7">
        <v>2.382320472795457</v>
      </c>
      <c r="S994" s="7">
        <v>8.8158980310873485</v>
      </c>
      <c r="T994" s="7">
        <v>14.492628733841878</v>
      </c>
      <c r="U994" s="7">
        <v>36.216743469238281</v>
      </c>
      <c r="V994" s="7" t="str">
        <f>_xll.BDP($A994,"TRAILING_12M_R&amp;D_%_SALES",$A$1,$A$2)</f>
        <v>#N/A N/A</v>
      </c>
      <c r="W994" s="7">
        <v>55</v>
      </c>
      <c r="X994" s="7">
        <v>551010</v>
      </c>
      <c r="Y994" s="7">
        <v>55101010</v>
      </c>
      <c r="Z994" s="6" t="s">
        <v>552</v>
      </c>
      <c r="AA994" s="6" t="s">
        <v>553</v>
      </c>
      <c r="AB994" s="6" t="s">
        <v>553</v>
      </c>
      <c r="AC994" s="7">
        <v>58.656070709228516</v>
      </c>
      <c r="AD994" s="7">
        <v>0.66534809886566404</v>
      </c>
      <c r="AE994" s="7">
        <v>40.00640898478629</v>
      </c>
      <c r="AF994" s="7">
        <v>28727</v>
      </c>
      <c r="AG994" s="7">
        <v>29837</v>
      </c>
    </row>
    <row r="995" spans="1:33" s="4" customFormat="1" ht="12.75" x14ac:dyDescent="0.2">
      <c r="A995" s="6" t="s">
        <v>3141</v>
      </c>
      <c r="B995" s="6" t="s">
        <v>3142</v>
      </c>
      <c r="C995" s="7">
        <v>23508183040</v>
      </c>
      <c r="D995" s="6" t="s">
        <v>3143</v>
      </c>
      <c r="E995" s="7">
        <v>4.5770402997732003E-2</v>
      </c>
      <c r="F995" s="7">
        <v>-0.96040201187133811</v>
      </c>
      <c r="G995" s="7">
        <v>0.71423137187957808</v>
      </c>
      <c r="H995" s="7">
        <v>-1.039827823638916</v>
      </c>
      <c r="I995" s="7">
        <v>2.7899770066142002E-2</v>
      </c>
      <c r="J995" s="7">
        <v>-0.61754924058914207</v>
      </c>
      <c r="K995" s="7">
        <v>1.257296562194824</v>
      </c>
      <c r="L995" s="7">
        <v>-1.335764408111572</v>
      </c>
      <c r="M995" s="7">
        <v>2.4117939472198491</v>
      </c>
      <c r="N995" s="7">
        <v>-0.88323205709457409</v>
      </c>
      <c r="O995" s="7">
        <v>0.89523603791475503</v>
      </c>
      <c r="P995" s="7">
        <v>1.3299116204978931</v>
      </c>
      <c r="Q995" s="7">
        <v>0.6172842504039181</v>
      </c>
      <c r="R995" s="7">
        <v>0.52395501535424005</v>
      </c>
      <c r="S995" s="7">
        <v>4.4873769236339545</v>
      </c>
      <c r="T995" s="7">
        <v>5.3992277517114067</v>
      </c>
      <c r="U995" s="7">
        <v>14.147385597229004</v>
      </c>
      <c r="V995" s="7" t="str">
        <f>_xll.BDP($A995,"TRAILING_12M_R&amp;D_%_SALES",$A$1,$A$2)</f>
        <v>#N/A N/A</v>
      </c>
      <c r="W995" s="7">
        <v>40</v>
      </c>
      <c r="X995" s="7">
        <v>401010</v>
      </c>
      <c r="Y995" s="7">
        <v>40101010</v>
      </c>
      <c r="Z995" s="6" t="s">
        <v>78</v>
      </c>
      <c r="AA995" s="6" t="s">
        <v>105</v>
      </c>
      <c r="AB995" s="6" t="s">
        <v>106</v>
      </c>
      <c r="AC995" s="7">
        <v>57.750728607177734</v>
      </c>
      <c r="AD995" s="7">
        <v>0.43711538384440901</v>
      </c>
      <c r="AE995" s="7">
        <v>-11.892991306991318</v>
      </c>
      <c r="AF995" s="7">
        <v>61000</v>
      </c>
      <c r="AG995" s="7">
        <v>71200</v>
      </c>
    </row>
    <row r="996" spans="1:33" s="4" customFormat="1" ht="12.75" x14ac:dyDescent="0.2">
      <c r="A996" s="6" t="s">
        <v>3144</v>
      </c>
      <c r="B996" s="6" t="s">
        <v>3145</v>
      </c>
      <c r="C996" s="7">
        <v>23488262144</v>
      </c>
      <c r="D996" s="6" t="s">
        <v>3146</v>
      </c>
      <c r="E996" s="7">
        <v>-0.67765796184539806</v>
      </c>
      <c r="F996" s="7">
        <v>-0.86883324384689309</v>
      </c>
      <c r="G996" s="7">
        <v>0.49372294545173606</v>
      </c>
      <c r="H996" s="7">
        <v>0.32157769799232505</v>
      </c>
      <c r="I996" s="7">
        <v>0.20437903702259103</v>
      </c>
      <c r="J996" s="7">
        <v>-1.087935209274292</v>
      </c>
      <c r="K996" s="7">
        <v>2.02418065071106</v>
      </c>
      <c r="L996" s="7">
        <v>-1.178053736686707</v>
      </c>
      <c r="M996" s="7">
        <v>1.919851541519165</v>
      </c>
      <c r="N996" s="7">
        <v>-0.99352240562439009</v>
      </c>
      <c r="O996" s="7">
        <v>1.95962059898129</v>
      </c>
      <c r="P996" s="7">
        <v>2.7111090939305642</v>
      </c>
      <c r="Q996" s="7">
        <v>1.6278995904840041</v>
      </c>
      <c r="R996" s="7">
        <v>1.388956064678226</v>
      </c>
      <c r="S996" s="7">
        <v>9.3393544171118439</v>
      </c>
      <c r="T996" s="7">
        <v>10.741771431724063</v>
      </c>
      <c r="U996" s="7">
        <v>16.655191421508789</v>
      </c>
      <c r="V996" s="7" t="str">
        <f>_xll.BDP($A996,"TRAILING_12M_R&amp;D_%_SALES",$A$1,$A$2)</f>
        <v>#N/A N/A</v>
      </c>
      <c r="W996" s="7">
        <v>40</v>
      </c>
      <c r="X996" s="7">
        <v>401010</v>
      </c>
      <c r="Y996" s="7">
        <v>40101010</v>
      </c>
      <c r="Z996" s="6" t="s">
        <v>78</v>
      </c>
      <c r="AA996" s="6" t="s">
        <v>105</v>
      </c>
      <c r="AB996" s="6" t="s">
        <v>106</v>
      </c>
      <c r="AC996" s="7">
        <v>58.786842346191406</v>
      </c>
      <c r="AD996" s="7">
        <v>1.419806599662816</v>
      </c>
      <c r="AE996" s="7">
        <v>10.382652092629963</v>
      </c>
      <c r="AF996" s="7">
        <v>19319</v>
      </c>
      <c r="AG996" s="7">
        <v>18125</v>
      </c>
    </row>
    <row r="997" spans="1:33" s="4" customFormat="1" ht="12.75" x14ac:dyDescent="0.2">
      <c r="A997" s="6" t="s">
        <v>3147</v>
      </c>
      <c r="B997" s="6" t="s">
        <v>3148</v>
      </c>
      <c r="C997" s="7">
        <v>23459524608</v>
      </c>
      <c r="D997" s="6" t="s">
        <v>3149</v>
      </c>
      <c r="E997" s="7">
        <v>-0.95674079656601008</v>
      </c>
      <c r="F997" s="7">
        <v>-0.78088200092315707</v>
      </c>
      <c r="G997" s="7">
        <v>6.9350339472294006E-2</v>
      </c>
      <c r="H997" s="7">
        <v>-0.78962725400924705</v>
      </c>
      <c r="I997" s="7">
        <v>-0.93373954296112105</v>
      </c>
      <c r="J997" s="7">
        <v>0.43722867965698203</v>
      </c>
      <c r="K997" s="7">
        <v>0.69672250747680708</v>
      </c>
      <c r="L997" s="7">
        <v>-1.032453060150146</v>
      </c>
      <c r="M997" s="7">
        <v>3.8482911884785004E-2</v>
      </c>
      <c r="N997" s="7">
        <v>-0.78654938936233509</v>
      </c>
      <c r="O997" s="7">
        <v>1.1723979123421171</v>
      </c>
      <c r="P997" s="7">
        <v>1.0890899331632411</v>
      </c>
      <c r="Q997" s="7">
        <v>1.143091503621454</v>
      </c>
      <c r="R997" s="7"/>
      <c r="S997" s="7">
        <v>14.291256123024011</v>
      </c>
      <c r="T997" s="7"/>
      <c r="U997" s="7">
        <v>8.3461017608642578</v>
      </c>
      <c r="V997" s="7">
        <f>_xll.BDP($A997,"TRAILING_12M_R&amp;D_%_SALES",$A$1,$A$2)</f>
        <v>5.1128846733929363</v>
      </c>
      <c r="W997" s="7">
        <v>45</v>
      </c>
      <c r="X997" s="7">
        <v>452020</v>
      </c>
      <c r="Y997" s="7">
        <v>45202030</v>
      </c>
      <c r="Z997" s="6" t="s">
        <v>39</v>
      </c>
      <c r="AA997" s="6" t="s">
        <v>40</v>
      </c>
      <c r="AB997" s="6" t="s">
        <v>40</v>
      </c>
      <c r="AC997" s="7">
        <v>66.683433532714844</v>
      </c>
      <c r="AD997" s="7">
        <v>0.45770091531410606</v>
      </c>
      <c r="AE997" s="7"/>
      <c r="AF997" s="7">
        <v>73878</v>
      </c>
      <c r="AG997" s="7">
        <v>77739</v>
      </c>
    </row>
    <row r="998" spans="1:33" s="4" customFormat="1" ht="12.75" x14ac:dyDescent="0.2">
      <c r="A998" s="6" t="s">
        <v>3150</v>
      </c>
      <c r="B998" s="6" t="s">
        <v>3151</v>
      </c>
      <c r="C998" s="7">
        <v>23446802432</v>
      </c>
      <c r="D998" s="6" t="s">
        <v>3152</v>
      </c>
      <c r="E998" s="7">
        <v>-1.693891286849976</v>
      </c>
      <c r="F998" s="7">
        <v>9.6700772643089003E-2</v>
      </c>
      <c r="G998" s="7">
        <v>0.107236638665199</v>
      </c>
      <c r="H998" s="7">
        <v>-1.129566073417664</v>
      </c>
      <c r="I998" s="7">
        <v>-0.73245424032211304</v>
      </c>
      <c r="J998" s="7">
        <v>0.16098490357399001</v>
      </c>
      <c r="K998" s="7">
        <v>-0.18848317861557001</v>
      </c>
      <c r="L998" s="7">
        <v>-0.46558913588523904</v>
      </c>
      <c r="M998" s="7">
        <v>0.10121616721153301</v>
      </c>
      <c r="N998" s="7">
        <v>-0.34362888336181602</v>
      </c>
      <c r="O998" s="7">
        <v>4.1543289373154861</v>
      </c>
      <c r="P998" s="7">
        <v>3.74303865314468</v>
      </c>
      <c r="Q998" s="7">
        <v>6.6598704526142356</v>
      </c>
      <c r="R998" s="7">
        <v>4.4684247382190723</v>
      </c>
      <c r="S998" s="7">
        <v>25.530302399044785</v>
      </c>
      <c r="T998" s="7">
        <v>18.803708927633984</v>
      </c>
      <c r="U998" s="7">
        <v>27.955732345581055</v>
      </c>
      <c r="V998" s="7">
        <f>_xll.BDP($A998,"TRAILING_12M_R&amp;D_%_SALES",$A$1,$A$2)</f>
        <v>3.5709340431096819</v>
      </c>
      <c r="W998" s="7">
        <v>20</v>
      </c>
      <c r="X998" s="7">
        <v>201060</v>
      </c>
      <c r="Y998" s="7">
        <v>20106010</v>
      </c>
      <c r="Z998" s="6" t="s">
        <v>337</v>
      </c>
      <c r="AA998" s="6" t="s">
        <v>426</v>
      </c>
      <c r="AB998" s="6" t="s">
        <v>427</v>
      </c>
      <c r="AC998" s="7">
        <v>51.393218994140625</v>
      </c>
      <c r="AD998" s="7">
        <v>0.73285734946623504</v>
      </c>
      <c r="AE998" s="7">
        <v>1.400883935949238</v>
      </c>
      <c r="AF998" s="7">
        <v>16996</v>
      </c>
      <c r="AG998" s="7">
        <v>12948</v>
      </c>
    </row>
    <row r="999" spans="1:33" s="4" customFormat="1" ht="12.75" x14ac:dyDescent="0.2">
      <c r="A999" s="6" t="s">
        <v>3153</v>
      </c>
      <c r="B999" s="6" t="s">
        <v>3154</v>
      </c>
      <c r="C999" s="7">
        <v>23446802432</v>
      </c>
      <c r="D999" s="6" t="s">
        <v>3155</v>
      </c>
      <c r="E999" s="7">
        <v>-1.720660924911499</v>
      </c>
      <c r="F999" s="7">
        <v>7.5477488338947005E-2</v>
      </c>
      <c r="G999" s="7">
        <v>0.21804586052894601</v>
      </c>
      <c r="H999" s="7">
        <v>-1.1308329105377199</v>
      </c>
      <c r="I999" s="7">
        <v>-0.71399897336959806</v>
      </c>
      <c r="J999" s="7">
        <v>0.39276561141014105</v>
      </c>
      <c r="K999" s="7">
        <v>-0.22173988819122301</v>
      </c>
      <c r="L999" s="7">
        <v>-0.50367838144302401</v>
      </c>
      <c r="M999" s="7">
        <v>2.2632259875536003E-2</v>
      </c>
      <c r="N999" s="7">
        <v>-0.35015323758125305</v>
      </c>
      <c r="O999" s="7">
        <v>4.1543289373154861</v>
      </c>
      <c r="P999" s="7">
        <v>3.74303865314468</v>
      </c>
      <c r="Q999" s="7">
        <v>6.6598704526142356</v>
      </c>
      <c r="R999" s="7">
        <v>5.4656496739027034</v>
      </c>
      <c r="S999" s="7">
        <v>25.530302399044785</v>
      </c>
      <c r="T999" s="7">
        <v>23.000160367352557</v>
      </c>
      <c r="U999" s="7">
        <v>27.955732345581055</v>
      </c>
      <c r="V999" s="7">
        <f>_xll.BDP($A999,"TRAILING_12M_R&amp;D_%_SALES",$A$1,$A$2)</f>
        <v>3.5709340431096819</v>
      </c>
      <c r="W999" s="7">
        <v>20</v>
      </c>
      <c r="X999" s="7">
        <v>201060</v>
      </c>
      <c r="Y999" s="7">
        <v>20106010</v>
      </c>
      <c r="Z999" s="6" t="s">
        <v>337</v>
      </c>
      <c r="AA999" s="6" t="s">
        <v>426</v>
      </c>
      <c r="AB999" s="6" t="s">
        <v>427</v>
      </c>
      <c r="AC999" s="7">
        <v>51.393218994140625</v>
      </c>
      <c r="AD999" s="7">
        <v>0.83109732210435505</v>
      </c>
      <c r="AE999" s="7">
        <v>10.099307778486155</v>
      </c>
      <c r="AF999" s="7">
        <v>16996</v>
      </c>
      <c r="AG999" s="7">
        <v>12948</v>
      </c>
    </row>
    <row r="1000" spans="1:33" s="4" customFormat="1" ht="12.75" x14ac:dyDescent="0.2">
      <c r="A1000" s="6" t="s">
        <v>3156</v>
      </c>
      <c r="B1000" s="6" t="s">
        <v>3157</v>
      </c>
      <c r="C1000" s="7">
        <v>23429484544</v>
      </c>
      <c r="D1000" s="6" t="s">
        <v>3158</v>
      </c>
      <c r="E1000" s="7">
        <v>-0.49719846248626703</v>
      </c>
      <c r="F1000" s="7">
        <v>-0.513921499252319</v>
      </c>
      <c r="G1000" s="7">
        <v>0.57713550329208407</v>
      </c>
      <c r="H1000" s="7">
        <v>-1.3543326854705811</v>
      </c>
      <c r="I1000" s="7">
        <v>1.482673287391663</v>
      </c>
      <c r="J1000" s="7">
        <v>0.96990233659744307</v>
      </c>
      <c r="K1000" s="7">
        <v>2.3658585548400879</v>
      </c>
      <c r="L1000" s="7">
        <v>-2.2498500347137451</v>
      </c>
      <c r="M1000" s="7">
        <v>-0.47436696290969804</v>
      </c>
      <c r="N1000" s="7">
        <v>1.3357423543930049</v>
      </c>
      <c r="O1000" s="7">
        <v>0.46617945699795105</v>
      </c>
      <c r="P1000" s="7">
        <v>7.1157003010752691</v>
      </c>
      <c r="Q1000" s="7">
        <v>0.91665271829434503</v>
      </c>
      <c r="R1000" s="7">
        <v>0.72979251919219001</v>
      </c>
      <c r="S1000" s="7">
        <v>5.6135519868510926</v>
      </c>
      <c r="T1000" s="7">
        <v>7.1052590346206772</v>
      </c>
      <c r="U1000" s="7">
        <v>30.398927688598633</v>
      </c>
      <c r="V1000" s="7" t="str">
        <f>_xll.BDP($A1000,"TRAILING_12M_R&amp;D_%_SALES",$A$1,$A$2)</f>
        <v>#N/A N/A</v>
      </c>
      <c r="W1000" s="7">
        <v>40</v>
      </c>
      <c r="X1000" s="7">
        <v>402010</v>
      </c>
      <c r="Y1000" s="7">
        <v>40201030</v>
      </c>
      <c r="Z1000" s="6" t="s">
        <v>78</v>
      </c>
      <c r="AA1000" s="6" t="s">
        <v>79</v>
      </c>
      <c r="AB1000" s="6" t="s">
        <v>80</v>
      </c>
      <c r="AC1000" s="7">
        <v>46.524494171142578</v>
      </c>
      <c r="AD1000" s="7">
        <v>0.78462340182674306</v>
      </c>
      <c r="AE1000" s="7">
        <v>37.853098042653755</v>
      </c>
      <c r="AF1000" s="7">
        <v>80932</v>
      </c>
      <c r="AG1000" s="7"/>
    </row>
    <row r="1001" spans="1:33" s="4" customFormat="1" ht="12.75" x14ac:dyDescent="0.2">
      <c r="A1001" s="6" t="s">
        <v>3159</v>
      </c>
      <c r="B1001" s="6" t="s">
        <v>3160</v>
      </c>
      <c r="C1001" s="7">
        <v>23382009856</v>
      </c>
      <c r="D1001" s="6" t="s">
        <v>3161</v>
      </c>
      <c r="E1001" s="7">
        <v>-1.720660924911499</v>
      </c>
      <c r="F1001" s="7">
        <v>7.5477488338947005E-2</v>
      </c>
      <c r="G1001" s="7">
        <v>0.21804586052894601</v>
      </c>
      <c r="H1001" s="7">
        <v>-1.1308329105377199</v>
      </c>
      <c r="I1001" s="7">
        <v>-0.71399897336959806</v>
      </c>
      <c r="J1001" s="7">
        <v>0.39276561141014105</v>
      </c>
      <c r="K1001" s="7">
        <v>-0.22173988819122301</v>
      </c>
      <c r="L1001" s="7">
        <v>-0.50367838144302401</v>
      </c>
      <c r="M1001" s="7">
        <v>2.2632259875536003E-2</v>
      </c>
      <c r="N1001" s="7">
        <v>-0.35015323758125305</v>
      </c>
      <c r="O1001" s="7">
        <v>4.1543289373154861</v>
      </c>
      <c r="P1001" s="7"/>
      <c r="Q1001" s="7">
        <v>6.6598704526142356</v>
      </c>
      <c r="R1001" s="7"/>
      <c r="S1001" s="7">
        <v>25.530302399044785</v>
      </c>
      <c r="T1001" s="7"/>
      <c r="U1001" s="7">
        <v>27.955732345581055</v>
      </c>
      <c r="V1001" s="7">
        <f>_xll.BDP($A1001,"TRAILING_12M_R&amp;D_%_SALES",$A$1,$A$2)</f>
        <v>3.5709340431096819</v>
      </c>
      <c r="W1001" s="7">
        <v>20</v>
      </c>
      <c r="X1001" s="7">
        <v>201060</v>
      </c>
      <c r="Y1001" s="7">
        <v>20106010</v>
      </c>
      <c r="Z1001" s="6" t="s">
        <v>337</v>
      </c>
      <c r="AA1001" s="6" t="s">
        <v>426</v>
      </c>
      <c r="AB1001" s="6" t="s">
        <v>427</v>
      </c>
      <c r="AC1001" s="7">
        <v>51.393218994140625</v>
      </c>
      <c r="AD1001" s="7">
        <v>1.0424458841829369</v>
      </c>
      <c r="AE1001" s="7">
        <v>10.398362637096238</v>
      </c>
      <c r="AF1001" s="7">
        <v>16996</v>
      </c>
      <c r="AG1001" s="7">
        <v>12948</v>
      </c>
    </row>
    <row r="1002" spans="1:33" s="4" customFormat="1" ht="12.75" x14ac:dyDescent="0.2">
      <c r="A1002" s="6" t="s">
        <v>3162</v>
      </c>
      <c r="B1002" s="6" t="s">
        <v>3163</v>
      </c>
      <c r="C1002" s="7">
        <v>23304296448</v>
      </c>
      <c r="D1002" s="6" t="s">
        <v>3164</v>
      </c>
      <c r="E1002" s="7">
        <v>-1.3920302391052251</v>
      </c>
      <c r="F1002" s="7">
        <v>-0.54788947105407704</v>
      </c>
      <c r="G1002" s="7">
        <v>-0.47804659605026206</v>
      </c>
      <c r="H1002" s="7">
        <v>2.7860516682267002E-2</v>
      </c>
      <c r="I1002" s="7">
        <v>-8.7593570351601008E-2</v>
      </c>
      <c r="J1002" s="7">
        <v>0.30473071336746205</v>
      </c>
      <c r="K1002" s="7">
        <v>-6.3100293278694E-2</v>
      </c>
      <c r="L1002" s="7">
        <v>1.433998703956604</v>
      </c>
      <c r="M1002" s="7">
        <v>-0.72281217575073209</v>
      </c>
      <c r="N1002" s="7">
        <v>1.288390517234802</v>
      </c>
      <c r="O1002" s="7">
        <v>2.8930176402677859</v>
      </c>
      <c r="P1002" s="7">
        <v>2.682045718315516</v>
      </c>
      <c r="Q1002" s="7">
        <v>2.5821408456075758</v>
      </c>
      <c r="R1002" s="7">
        <v>2.3082317641236489</v>
      </c>
      <c r="S1002" s="7">
        <v>45.146731767994311</v>
      </c>
      <c r="T1002" s="7">
        <v>19.029149074088497</v>
      </c>
      <c r="U1002" s="7">
        <v>5.9701051712036133</v>
      </c>
      <c r="V1002" s="7">
        <f>_xll.BDP($A1002,"TRAILING_12M_R&amp;D_%_SALES",$A$1,$A$2)</f>
        <v>0</v>
      </c>
      <c r="W1002" s="7">
        <v>35</v>
      </c>
      <c r="X1002" s="7">
        <v>352030</v>
      </c>
      <c r="Y1002" s="7">
        <v>35203010</v>
      </c>
      <c r="Z1002" s="6" t="s">
        <v>91</v>
      </c>
      <c r="AA1002" s="6" t="s">
        <v>292</v>
      </c>
      <c r="AB1002" s="6" t="s">
        <v>292</v>
      </c>
      <c r="AC1002" s="7">
        <v>54.280254364013672</v>
      </c>
      <c r="AD1002" s="7">
        <v>1.06186401029516</v>
      </c>
      <c r="AE1002" s="7">
        <v>42.626092398436825</v>
      </c>
      <c r="AF1002" s="7">
        <v>41000</v>
      </c>
      <c r="AG1002" s="7">
        <v>13250</v>
      </c>
    </row>
    <row r="1003" spans="1:33" s="4" customFormat="1" ht="12.75" x14ac:dyDescent="0.2">
      <c r="A1003" s="6" t="s">
        <v>3165</v>
      </c>
      <c r="B1003" s="6" t="s">
        <v>3166</v>
      </c>
      <c r="C1003" s="7">
        <v>23297857536</v>
      </c>
      <c r="D1003" s="6" t="s">
        <v>3167</v>
      </c>
      <c r="E1003" s="7">
        <v>-1.617826104164124</v>
      </c>
      <c r="F1003" s="7">
        <v>-0.57940924167633101</v>
      </c>
      <c r="G1003" s="7">
        <v>-0.88154280185699507</v>
      </c>
      <c r="H1003" s="7">
        <v>-0.21361108124256101</v>
      </c>
      <c r="I1003" s="7">
        <v>-0.101115457713604</v>
      </c>
      <c r="J1003" s="7">
        <v>8.6623027920723003E-2</v>
      </c>
      <c r="K1003" s="7">
        <v>-0.340534448623657</v>
      </c>
      <c r="L1003" s="7">
        <v>-0.70370149612426802</v>
      </c>
      <c r="M1003" s="7">
        <v>-0.18591685593128202</v>
      </c>
      <c r="N1003" s="7">
        <v>-0.57444715499877907</v>
      </c>
      <c r="O1003" s="7">
        <v>4.0045132553096829</v>
      </c>
      <c r="P1003" s="7">
        <v>3.8482776398052372</v>
      </c>
      <c r="Q1003" s="7">
        <v>5.7508850496299431</v>
      </c>
      <c r="R1003" s="7">
        <v>5.316212222254034</v>
      </c>
      <c r="S1003" s="7">
        <v>54.344827746853582</v>
      </c>
      <c r="T1003" s="7">
        <v>27.700635374990817</v>
      </c>
      <c r="U1003" s="7">
        <v>11.299638748168945</v>
      </c>
      <c r="V1003" s="7" t="str">
        <f>_xll.BDP($A1003,"TRAILING_12M_R&amp;D_%_SALES",$A$1,$A$2)</f>
        <v>#N/A N/A</v>
      </c>
      <c r="W1003" s="7">
        <v>30</v>
      </c>
      <c r="X1003" s="7">
        <v>303010</v>
      </c>
      <c r="Y1003" s="7">
        <v>30301010</v>
      </c>
      <c r="Z1003" s="6" t="s">
        <v>121</v>
      </c>
      <c r="AA1003" s="6" t="s">
        <v>153</v>
      </c>
      <c r="AB1003" s="6" t="s">
        <v>153</v>
      </c>
      <c r="AC1003" s="7">
        <v>76.451057434082031</v>
      </c>
      <c r="AD1003" s="7">
        <v>0.49833831387177002</v>
      </c>
      <c r="AE1003" s="7">
        <v>17.300634213615631</v>
      </c>
      <c r="AF1003" s="7">
        <v>5250</v>
      </c>
      <c r="AG1003" s="7">
        <v>4700</v>
      </c>
    </row>
    <row r="1004" spans="1:33" s="4" customFormat="1" ht="12.75" x14ac:dyDescent="0.2">
      <c r="A1004" s="6" t="s">
        <v>3168</v>
      </c>
      <c r="B1004" s="6" t="s">
        <v>3169</v>
      </c>
      <c r="C1004" s="7">
        <v>23267852288</v>
      </c>
      <c r="D1004" s="6" t="s">
        <v>3170</v>
      </c>
      <c r="E1004" s="7">
        <v>-1.376803040504456</v>
      </c>
      <c r="F1004" s="7">
        <v>0.33578583598136902</v>
      </c>
      <c r="G1004" s="7">
        <v>0.78075683116912808</v>
      </c>
      <c r="H1004" s="7">
        <v>0.18555064499378202</v>
      </c>
      <c r="I1004" s="7">
        <v>-0.94706630706787109</v>
      </c>
      <c r="J1004" s="7">
        <v>0.73167753219604503</v>
      </c>
      <c r="K1004" s="7">
        <v>-4.5518083497880007E-3</v>
      </c>
      <c r="L1004" s="7">
        <v>-0.50207614898681607</v>
      </c>
      <c r="M1004" s="7">
        <v>-0.72281217575073209</v>
      </c>
      <c r="N1004" s="7">
        <v>-0.70446783304214511</v>
      </c>
      <c r="O1004" s="7">
        <v>4.2574019331297279</v>
      </c>
      <c r="P1004" s="7">
        <v>3.2019021259217841</v>
      </c>
      <c r="Q1004" s="7">
        <v>1.3452889160575461</v>
      </c>
      <c r="R1004" s="7">
        <v>1.2698345080363691</v>
      </c>
      <c r="S1004" s="7">
        <v>18.708409069455641</v>
      </c>
      <c r="T1004" s="7">
        <v>15.053523884806784</v>
      </c>
      <c r="U1004" s="7">
        <v>9.1636590957641602</v>
      </c>
      <c r="V1004" s="7">
        <f>_xll.BDP($A1004,"TRAILING_12M_R&amp;D_%_SALES",$A$1,$A$2)</f>
        <v>24.547710027345659</v>
      </c>
      <c r="W1004" s="7">
        <v>25</v>
      </c>
      <c r="X1004" s="7">
        <v>253010</v>
      </c>
      <c r="Y1004" s="7">
        <v>25301020</v>
      </c>
      <c r="Z1004" s="6" t="s">
        <v>60</v>
      </c>
      <c r="AA1004" s="6" t="s">
        <v>259</v>
      </c>
      <c r="AB1004" s="6" t="s">
        <v>548</v>
      </c>
      <c r="AC1004" s="7">
        <v>35.569862365722656</v>
      </c>
      <c r="AD1004" s="7">
        <v>0.94819008127868709</v>
      </c>
      <c r="AE1004" s="7">
        <v>3.6855709650678969</v>
      </c>
      <c r="AF1004" s="7">
        <v>32202</v>
      </c>
      <c r="AG1004" s="7">
        <v>37400</v>
      </c>
    </row>
    <row r="1005" spans="1:33" s="4" customFormat="1" ht="12.75" x14ac:dyDescent="0.2">
      <c r="A1005" s="6" t="s">
        <v>3171</v>
      </c>
      <c r="B1005" s="6" t="s">
        <v>3172</v>
      </c>
      <c r="C1005" s="7">
        <v>23259654144</v>
      </c>
      <c r="D1005" s="6" t="s">
        <v>3173</v>
      </c>
      <c r="E1005" s="7">
        <v>-0.85601335763931308</v>
      </c>
      <c r="F1005" s="7">
        <v>-0.55113410949707009</v>
      </c>
      <c r="G1005" s="7">
        <v>-0.24262173473835003</v>
      </c>
      <c r="H1005" s="7">
        <v>-0.26801598072052002</v>
      </c>
      <c r="I1005" s="7">
        <v>-0.62234747409820601</v>
      </c>
      <c r="J1005" s="7">
        <v>-0.45155462622642506</v>
      </c>
      <c r="K1005" s="7">
        <v>-2.6928082108498001E-2</v>
      </c>
      <c r="L1005" s="7">
        <v>-0.25437614321708701</v>
      </c>
      <c r="M1005" s="7">
        <v>5.9322927147150005E-2</v>
      </c>
      <c r="N1005" s="7">
        <v>5.9655472636223006E-2</v>
      </c>
      <c r="O1005" s="7">
        <v>1.8165936020372111</v>
      </c>
      <c r="P1005" s="7">
        <v>1.8467693848365472</v>
      </c>
      <c r="Q1005" s="7">
        <v>2.29676894756102</v>
      </c>
      <c r="R1005" s="7">
        <v>1.9835485847883829</v>
      </c>
      <c r="S1005" s="7">
        <v>13.538506930747872</v>
      </c>
      <c r="T1005" s="7">
        <v>11.760361762834018</v>
      </c>
      <c r="U1005" s="7">
        <v>17.799003601074219</v>
      </c>
      <c r="V1005" s="7" t="str">
        <f>_xll.BDP($A1005,"TRAILING_12M_R&amp;D_%_SALES",$A$1,$A$2)</f>
        <v>#N/A N/A</v>
      </c>
      <c r="W1005" s="7">
        <v>40</v>
      </c>
      <c r="X1005" s="7">
        <v>402030</v>
      </c>
      <c r="Y1005" s="7">
        <v>40203020</v>
      </c>
      <c r="Z1005" s="6" t="s">
        <v>78</v>
      </c>
      <c r="AA1005" s="6" t="s">
        <v>392</v>
      </c>
      <c r="AB1005" s="6" t="s">
        <v>416</v>
      </c>
      <c r="AC1005" s="7">
        <v>42.561111450195313</v>
      </c>
      <c r="AD1005" s="7">
        <v>1.063122344802975</v>
      </c>
      <c r="AE1005" s="7">
        <v>5.4052535559645074</v>
      </c>
      <c r="AF1005" s="7">
        <v>8712</v>
      </c>
      <c r="AG1005" s="7">
        <v>13900</v>
      </c>
    </row>
    <row r="1006" spans="1:33" s="4" customFormat="1" ht="12.75" x14ac:dyDescent="0.2">
      <c r="A1006" s="6" t="s">
        <v>3174</v>
      </c>
      <c r="B1006" s="6" t="s">
        <v>3175</v>
      </c>
      <c r="C1006" s="7">
        <v>23247798272</v>
      </c>
      <c r="D1006" s="6" t="s">
        <v>3176</v>
      </c>
      <c r="E1006" s="7">
        <v>-1.388220906257629</v>
      </c>
      <c r="F1006" s="7">
        <v>1.5534165315330001E-2</v>
      </c>
      <c r="G1006" s="7">
        <v>-1.599132299423218</v>
      </c>
      <c r="H1006" s="7">
        <v>0.68881106376647905</v>
      </c>
      <c r="I1006" s="7">
        <v>0.79376131296157804</v>
      </c>
      <c r="J1006" s="7">
        <v>-0.19770430028438601</v>
      </c>
      <c r="K1006" s="7">
        <v>-2.3651015013456001E-2</v>
      </c>
      <c r="L1006" s="7">
        <v>0.77279835939407304</v>
      </c>
      <c r="M1006" s="7">
        <v>0.183955013751984</v>
      </c>
      <c r="N1006" s="7">
        <v>0.43515765666961703</v>
      </c>
      <c r="O1006" s="7">
        <v>1.5826236705329362</v>
      </c>
      <c r="P1006" s="7">
        <v>1.5421117808054672</v>
      </c>
      <c r="Q1006" s="7">
        <v>11.048658330312383</v>
      </c>
      <c r="R1006" s="7">
        <v>9.3920067473237552</v>
      </c>
      <c r="S1006" s="7">
        <v>21.407532977918272</v>
      </c>
      <c r="T1006" s="7">
        <v>20.693471150737203</v>
      </c>
      <c r="U1006" s="7">
        <v>55.780654907226563</v>
      </c>
      <c r="V1006" s="7" t="str">
        <f>_xll.BDP($A1006,"TRAILING_12M_R&amp;D_%_SALES",$A$1,$A$2)</f>
        <v>#N/A N/A</v>
      </c>
      <c r="W1006" s="7">
        <v>25</v>
      </c>
      <c r="X1006" s="7">
        <v>255040</v>
      </c>
      <c r="Y1006" s="7">
        <v>25504040</v>
      </c>
      <c r="Z1006" s="6" t="s">
        <v>60</v>
      </c>
      <c r="AA1006" s="6" t="s">
        <v>157</v>
      </c>
      <c r="AB1006" s="6" t="s">
        <v>3113</v>
      </c>
      <c r="AC1006" s="7">
        <v>56.342418670654297</v>
      </c>
      <c r="AD1006" s="7">
        <v>0.8938243015810261</v>
      </c>
      <c r="AE1006" s="7">
        <v>-3.4175315178625931</v>
      </c>
      <c r="AF1006" s="7">
        <v>24000</v>
      </c>
      <c r="AG1006" s="7">
        <v>14000</v>
      </c>
    </row>
    <row r="1007" spans="1:33" s="4" customFormat="1" ht="12.75" x14ac:dyDescent="0.2">
      <c r="A1007" s="6" t="s">
        <v>3177</v>
      </c>
      <c r="B1007" s="6" t="s">
        <v>3178</v>
      </c>
      <c r="C1007" s="7">
        <v>23242893312</v>
      </c>
      <c r="D1007" s="6" t="s">
        <v>3179</v>
      </c>
      <c r="E1007" s="7">
        <v>-0.96472609043121305</v>
      </c>
      <c r="F1007" s="7">
        <v>-0.80608588457107511</v>
      </c>
      <c r="G1007" s="7">
        <v>2.647983074188232</v>
      </c>
      <c r="H1007" s="7">
        <v>-1.1183012723922729</v>
      </c>
      <c r="I1007" s="7">
        <v>0.57040190696716309</v>
      </c>
      <c r="J1007" s="7">
        <v>-2.0520188808441162</v>
      </c>
      <c r="K1007" s="7">
        <v>0.65417635440826405</v>
      </c>
      <c r="L1007" s="7">
        <v>-0.24705052375793501</v>
      </c>
      <c r="M1007" s="7">
        <v>1.108170628547668</v>
      </c>
      <c r="N1007" s="7">
        <v>-0.34533736109733604</v>
      </c>
      <c r="O1007" s="7">
        <v>1.5660544943988621</v>
      </c>
      <c r="P1007" s="7"/>
      <c r="Q1007" s="7">
        <v>2.7458572521887552</v>
      </c>
      <c r="R1007" s="7"/>
      <c r="S1007" s="7"/>
      <c r="T1007" s="7"/>
      <c r="U1007" s="7">
        <v>-46.524070739746094</v>
      </c>
      <c r="V1007" s="7" t="str">
        <f>_xll.BDP($A1007,"TRAILING_12M_R&amp;D_%_SALES",$A$1,$A$2)</f>
        <v>#N/A N/A</v>
      </c>
      <c r="W1007" s="7">
        <v>55</v>
      </c>
      <c r="X1007" s="7">
        <v>551050</v>
      </c>
      <c r="Y1007" s="7">
        <v>55105020</v>
      </c>
      <c r="Z1007" s="6" t="s">
        <v>552</v>
      </c>
      <c r="AA1007" s="6" t="s">
        <v>2039</v>
      </c>
      <c r="AB1007" s="6" t="s">
        <v>3180</v>
      </c>
      <c r="AC1007" s="7">
        <v>63.273311614990234</v>
      </c>
      <c r="AD1007" s="7">
        <v>0.94756549069835405</v>
      </c>
      <c r="AE1007" s="7">
        <v>-37.427784687342516</v>
      </c>
      <c r="AF1007" s="7">
        <v>8027</v>
      </c>
      <c r="AG1007" s="7">
        <v>5638</v>
      </c>
    </row>
    <row r="1008" spans="1:33" s="4" customFormat="1" ht="12.75" x14ac:dyDescent="0.2">
      <c r="A1008" s="6" t="s">
        <v>3181</v>
      </c>
      <c r="B1008" s="6" t="s">
        <v>3182</v>
      </c>
      <c r="C1008" s="7">
        <v>23223910400</v>
      </c>
      <c r="D1008" s="6" t="s">
        <v>3183</v>
      </c>
      <c r="E1008" s="7">
        <v>-1.5421017408370972</v>
      </c>
      <c r="F1008" s="7">
        <v>-0.23330768942832902</v>
      </c>
      <c r="G1008" s="7">
        <v>-6.7438200116158004E-2</v>
      </c>
      <c r="H1008" s="7">
        <v>-0.42450469732284501</v>
      </c>
      <c r="I1008" s="7">
        <v>0.37195980548858604</v>
      </c>
      <c r="J1008" s="7">
        <v>-0.98179501295089711</v>
      </c>
      <c r="K1008" s="7">
        <v>-9.9252946674824011E-2</v>
      </c>
      <c r="L1008" s="7">
        <v>-1.1127862930297849</v>
      </c>
      <c r="M1008" s="7">
        <v>1.3469980955123901</v>
      </c>
      <c r="N1008" s="7">
        <v>-0.99580574035644509</v>
      </c>
      <c r="O1008" s="7">
        <v>8.1309740255160694</v>
      </c>
      <c r="P1008" s="7">
        <v>7.8488855242524203</v>
      </c>
      <c r="Q1008" s="7">
        <v>2.1065564120790401</v>
      </c>
      <c r="R1008" s="7">
        <v>2.239743374375506</v>
      </c>
      <c r="S1008" s="7">
        <v>41.900913753914551</v>
      </c>
      <c r="T1008" s="7">
        <v>39.026507206725512</v>
      </c>
      <c r="U1008" s="7">
        <v>6.169888973236084</v>
      </c>
      <c r="V1008" s="7" t="str">
        <f>_xll.BDP($A1008,"TRAILING_12M_R&amp;D_%_SALES",$A$1,$A$2)</f>
        <v>#N/A N/A</v>
      </c>
      <c r="W1008" s="7">
        <v>60</v>
      </c>
      <c r="X1008" s="7">
        <v>601060</v>
      </c>
      <c r="Y1008" s="7">
        <v>60106010</v>
      </c>
      <c r="Z1008" s="6" t="s">
        <v>531</v>
      </c>
      <c r="AA1008" s="6" t="s">
        <v>2824</v>
      </c>
      <c r="AB1008" s="6" t="s">
        <v>2825</v>
      </c>
      <c r="AC1008" s="7">
        <v>65.637260437011719</v>
      </c>
      <c r="AD1008" s="7">
        <v>0.99185645735751504</v>
      </c>
      <c r="AE1008" s="7">
        <v>7.9579268681507109</v>
      </c>
      <c r="AF1008" s="7">
        <v>2400</v>
      </c>
      <c r="AG1008" s="7">
        <v>2700</v>
      </c>
    </row>
    <row r="1009" spans="1:33" s="4" customFormat="1" ht="12.75" x14ac:dyDescent="0.2">
      <c r="A1009" s="6" t="s">
        <v>3184</v>
      </c>
      <c r="B1009" s="6" t="s">
        <v>3185</v>
      </c>
      <c r="C1009" s="7">
        <v>23220455424</v>
      </c>
      <c r="D1009" s="6" t="s">
        <v>3186</v>
      </c>
      <c r="E1009" s="7">
        <v>-0.94786632061004605</v>
      </c>
      <c r="F1009" s="7">
        <v>-1.6550062894821171</v>
      </c>
      <c r="G1009" s="7">
        <v>2.4342517852783199</v>
      </c>
      <c r="H1009" s="7">
        <v>-0.10371991246938701</v>
      </c>
      <c r="I1009" s="7">
        <v>2.1007146835327148</v>
      </c>
      <c r="J1009" s="7">
        <v>1.0840598344802861</v>
      </c>
      <c r="K1009" s="7">
        <v>2.4670176208019003E-2</v>
      </c>
      <c r="L1009" s="7">
        <v>-0.18683379888534501</v>
      </c>
      <c r="M1009" s="7">
        <v>-0.72281217575073209</v>
      </c>
      <c r="N1009" s="7">
        <v>0.88712316751480103</v>
      </c>
      <c r="O1009" s="7">
        <v>0.97970575981239605</v>
      </c>
      <c r="P1009" s="7">
        <v>0.94292991677353211</v>
      </c>
      <c r="Q1009" s="7">
        <v>3.0778672918208789</v>
      </c>
      <c r="R1009" s="7">
        <v>2.782699125799371</v>
      </c>
      <c r="S1009" s="7"/>
      <c r="T1009" s="7">
        <v>17.315279751537677</v>
      </c>
      <c r="U1009" s="7">
        <v>-1.061084032058716</v>
      </c>
      <c r="V1009" s="7" t="str">
        <f>_xll.BDP($A1009,"TRAILING_12M_R&amp;D_%_SALES",$A$1,$A$2)</f>
        <v>#N/A N/A</v>
      </c>
      <c r="W1009" s="7">
        <v>25</v>
      </c>
      <c r="X1009" s="7">
        <v>253010</v>
      </c>
      <c r="Y1009" s="7">
        <v>25301020</v>
      </c>
      <c r="Z1009" s="6" t="s">
        <v>60</v>
      </c>
      <c r="AA1009" s="6" t="s">
        <v>259</v>
      </c>
      <c r="AB1009" s="6" t="s">
        <v>548</v>
      </c>
      <c r="AC1009" s="7">
        <v>62.488681793212891</v>
      </c>
      <c r="AD1009" s="7">
        <v>1.8128733689163381</v>
      </c>
      <c r="AE1009" s="7">
        <v>133.84189349719779</v>
      </c>
      <c r="AF1009" s="7"/>
      <c r="AG1009" s="7">
        <v>120000</v>
      </c>
    </row>
    <row r="1010" spans="1:33" s="4" customFormat="1" ht="12.75" x14ac:dyDescent="0.2">
      <c r="A1010" s="6" t="s">
        <v>3187</v>
      </c>
      <c r="B1010" s="6" t="s">
        <v>3188</v>
      </c>
      <c r="C1010" s="7">
        <v>23205511168</v>
      </c>
      <c r="D1010" s="6" t="s">
        <v>3189</v>
      </c>
      <c r="E1010" s="7">
        <v>-0.94786632061004605</v>
      </c>
      <c r="F1010" s="7">
        <v>-1.6550062894821171</v>
      </c>
      <c r="G1010" s="7">
        <v>2.4342517852783199</v>
      </c>
      <c r="H1010" s="7">
        <v>-0.10371991246938701</v>
      </c>
      <c r="I1010" s="7">
        <v>2.1007146835327148</v>
      </c>
      <c r="J1010" s="7">
        <v>1.0840598344802861</v>
      </c>
      <c r="K1010" s="7">
        <v>2.4670176208019003E-2</v>
      </c>
      <c r="L1010" s="7">
        <v>-0.18683379888534501</v>
      </c>
      <c r="M1010" s="7">
        <v>-0.72281217575073209</v>
      </c>
      <c r="N1010" s="7">
        <v>0.88712316751480103</v>
      </c>
      <c r="O1010" s="7">
        <v>0.97970575981239605</v>
      </c>
      <c r="P1010" s="7">
        <v>0.94232306450431502</v>
      </c>
      <c r="Q1010" s="7">
        <v>3.0778672918208789</v>
      </c>
      <c r="R1010" s="7">
        <v>2.6952238948378722</v>
      </c>
      <c r="S1010" s="7"/>
      <c r="T1010" s="7">
        <v>16.770967187744557</v>
      </c>
      <c r="U1010" s="7">
        <v>-1.061084032058716</v>
      </c>
      <c r="V1010" s="7" t="str">
        <f>_xll.BDP($A1010,"TRAILING_12M_R&amp;D_%_SALES",$A$1,$A$2)</f>
        <v>#N/A N/A</v>
      </c>
      <c r="W1010" s="7">
        <v>25</v>
      </c>
      <c r="X1010" s="7">
        <v>253010</v>
      </c>
      <c r="Y1010" s="7">
        <v>25301020</v>
      </c>
      <c r="Z1010" s="6" t="s">
        <v>60</v>
      </c>
      <c r="AA1010" s="6" t="s">
        <v>259</v>
      </c>
      <c r="AB1010" s="6" t="s">
        <v>548</v>
      </c>
      <c r="AC1010" s="7">
        <v>62.488681793212891</v>
      </c>
      <c r="AD1010" s="7">
        <v>0.73156128910357709</v>
      </c>
      <c r="AE1010" s="7">
        <v>148.55402583005767</v>
      </c>
      <c r="AF1010" s="7"/>
      <c r="AG1010" s="7">
        <v>120000</v>
      </c>
    </row>
    <row r="1011" spans="1:33" s="4" customFormat="1" ht="12.75" x14ac:dyDescent="0.2">
      <c r="A1011" s="6" t="s">
        <v>3190</v>
      </c>
      <c r="B1011" s="6" t="s">
        <v>3191</v>
      </c>
      <c r="C1011" s="7">
        <v>23205511168</v>
      </c>
      <c r="D1011" s="6" t="s">
        <v>3192</v>
      </c>
      <c r="E1011" s="7">
        <v>-0.94788312911987305</v>
      </c>
      <c r="F1011" s="7">
        <v>-1.6550445556640629</v>
      </c>
      <c r="G1011" s="7">
        <v>0.61937147378921509</v>
      </c>
      <c r="H1011" s="7">
        <v>3.0002281665802002</v>
      </c>
      <c r="I1011" s="7">
        <v>2.1007363796234131</v>
      </c>
      <c r="J1011" s="7">
        <v>0.96710538864135709</v>
      </c>
      <c r="K1011" s="7">
        <v>-1.5545906499028001E-2</v>
      </c>
      <c r="L1011" s="7">
        <v>-2.8231080621481001E-2</v>
      </c>
      <c r="M1011" s="7">
        <v>-0.72281217575073209</v>
      </c>
      <c r="N1011" s="7">
        <v>0.95518422126770008</v>
      </c>
      <c r="O1011" s="7">
        <v>1.083846621871007</v>
      </c>
      <c r="P1011" s="7">
        <v>0.94232306450431502</v>
      </c>
      <c r="Q1011" s="7">
        <v>3.4051964075586021</v>
      </c>
      <c r="R1011" s="7">
        <v>3.0599787943235262</v>
      </c>
      <c r="S1011" s="7"/>
      <c r="T1011" s="7">
        <v>19.040645956383901</v>
      </c>
      <c r="U1011" s="7">
        <v>-1.0611599683761601</v>
      </c>
      <c r="V1011" s="7" t="str">
        <f>_xll.BDP($A1011,"TRAILING_12M_R&amp;D_%_SALES",$A$1,$A$2)</f>
        <v>#N/A N/A</v>
      </c>
      <c r="W1011" s="7">
        <v>25</v>
      </c>
      <c r="X1011" s="7">
        <v>253010</v>
      </c>
      <c r="Y1011" s="7">
        <v>25301020</v>
      </c>
      <c r="Z1011" s="6" t="s">
        <v>60</v>
      </c>
      <c r="AA1011" s="6" t="s">
        <v>259</v>
      </c>
      <c r="AB1011" s="6" t="s">
        <v>548</v>
      </c>
      <c r="AC1011" s="7">
        <v>63.876873016357422</v>
      </c>
      <c r="AD1011" s="7">
        <v>1.799612570920861</v>
      </c>
      <c r="AE1011" s="7">
        <v>129.45545904193025</v>
      </c>
      <c r="AF1011" s="7">
        <v>85000</v>
      </c>
      <c r="AG1011" s="7">
        <v>86000</v>
      </c>
    </row>
    <row r="1012" spans="1:33" s="4" customFormat="1" ht="12.75" x14ac:dyDescent="0.2">
      <c r="A1012" s="6" t="s">
        <v>3193</v>
      </c>
      <c r="B1012" s="6" t="s">
        <v>3194</v>
      </c>
      <c r="C1012" s="7">
        <v>23204247552</v>
      </c>
      <c r="D1012" s="6" t="s">
        <v>3195</v>
      </c>
      <c r="E1012" s="7">
        <v>-1.116670489311218</v>
      </c>
      <c r="F1012" s="7">
        <v>-0.46327012777328502</v>
      </c>
      <c r="G1012" s="7">
        <v>-0.647871553897858</v>
      </c>
      <c r="H1012" s="7">
        <v>-0.90383177995681807</v>
      </c>
      <c r="I1012" s="7">
        <v>0.41992312669754001</v>
      </c>
      <c r="J1012" s="7">
        <v>9.6956394612789001E-2</v>
      </c>
      <c r="K1012" s="7">
        <v>0.24311703443527202</v>
      </c>
      <c r="L1012" s="7">
        <v>-0.68582755327224709</v>
      </c>
      <c r="M1012" s="7">
        <v>-0.23875452578067802</v>
      </c>
      <c r="N1012" s="7">
        <v>-0.17206609249115001</v>
      </c>
      <c r="O1012" s="7">
        <v>1.562751077612879</v>
      </c>
      <c r="P1012" s="7"/>
      <c r="Q1012" s="7">
        <v>3.8950056055435041</v>
      </c>
      <c r="R1012" s="7"/>
      <c r="S1012" s="7">
        <v>18.431987678045342</v>
      </c>
      <c r="T1012" s="7"/>
      <c r="U1012" s="7">
        <v>19.869853973388672</v>
      </c>
      <c r="V1012" s="7" t="str">
        <f>_xll.BDP($A1012,"TRAILING_12M_R&amp;D_%_SALES",$A$1,$A$2)</f>
        <v>#N/A N/A</v>
      </c>
      <c r="W1012" s="7">
        <v>25</v>
      </c>
      <c r="X1012" s="7">
        <v>251020</v>
      </c>
      <c r="Y1012" s="7">
        <v>25102010</v>
      </c>
      <c r="Z1012" s="6" t="s">
        <v>60</v>
      </c>
      <c r="AA1012" s="6" t="s">
        <v>73</v>
      </c>
      <c r="AB1012" s="6" t="s">
        <v>74</v>
      </c>
      <c r="AC1012" s="7"/>
      <c r="AD1012" s="7">
        <v>0.39234059594402704</v>
      </c>
      <c r="AE1012" s="7">
        <v>33.47834670566192</v>
      </c>
      <c r="AF1012" s="7">
        <v>23495</v>
      </c>
      <c r="AG1012" s="7">
        <v>20867</v>
      </c>
    </row>
    <row r="1013" spans="1:33" s="4" customFormat="1" ht="12.75" x14ac:dyDescent="0.2">
      <c r="A1013" s="6" t="s">
        <v>3196</v>
      </c>
      <c r="B1013" s="6" t="s">
        <v>3197</v>
      </c>
      <c r="C1013" s="7">
        <v>23155081216</v>
      </c>
      <c r="D1013" s="6" t="s">
        <v>3198</v>
      </c>
      <c r="E1013" s="7">
        <v>-1.494604349136353</v>
      </c>
      <c r="F1013" s="7">
        <v>-0.72972124814987205</v>
      </c>
      <c r="G1013" s="7">
        <v>-0.42725983262062106</v>
      </c>
      <c r="H1013" s="7">
        <v>-0.90856546163559004</v>
      </c>
      <c r="I1013" s="7">
        <v>3.5995732992887004E-2</v>
      </c>
      <c r="J1013" s="7">
        <v>5.9896208345890004E-2</v>
      </c>
      <c r="K1013" s="7">
        <v>-0.11587255448103001</v>
      </c>
      <c r="L1013" s="7">
        <v>8.9886613190174006E-2</v>
      </c>
      <c r="M1013" s="7">
        <v>-0.361705422401428</v>
      </c>
      <c r="N1013" s="7">
        <v>-0.42892137169838002</v>
      </c>
      <c r="O1013" s="7">
        <v>1.620722424790495</v>
      </c>
      <c r="P1013" s="7">
        <v>1.9950097371090831</v>
      </c>
      <c r="Q1013" s="7">
        <v>3.6906245928256669</v>
      </c>
      <c r="R1013" s="7">
        <v>3.256026145238426</v>
      </c>
      <c r="S1013" s="7">
        <v>31.906037309522393</v>
      </c>
      <c r="T1013" s="7">
        <v>24.119478797615649</v>
      </c>
      <c r="U1013" s="7">
        <v>8.9301681518554688</v>
      </c>
      <c r="V1013" s="7" t="str">
        <f>_xll.BDP($A1013,"TRAILING_12M_R&amp;D_%_SALES",$A$1,$A$2)</f>
        <v>#N/A N/A</v>
      </c>
      <c r="W1013" s="7">
        <v>20</v>
      </c>
      <c r="X1013" s="7">
        <v>201030</v>
      </c>
      <c r="Y1013" s="7">
        <v>20103010</v>
      </c>
      <c r="Z1013" s="6" t="s">
        <v>337</v>
      </c>
      <c r="AA1013" s="6" t="s">
        <v>951</v>
      </c>
      <c r="AB1013" s="6" t="s">
        <v>951</v>
      </c>
      <c r="AC1013" s="7">
        <v>72.014884948730469</v>
      </c>
      <c r="AD1013" s="7">
        <v>0.9087182257331381</v>
      </c>
      <c r="AE1013" s="7">
        <v>19.782511811549732</v>
      </c>
      <c r="AF1013" s="7">
        <v>34000</v>
      </c>
      <c r="AG1013" s="7"/>
    </row>
    <row r="1014" spans="1:33" s="4" customFormat="1" ht="12.75" x14ac:dyDescent="0.2">
      <c r="A1014" s="6" t="s">
        <v>3199</v>
      </c>
      <c r="B1014" s="6" t="s">
        <v>3200</v>
      </c>
      <c r="C1014" s="7">
        <v>23113392128</v>
      </c>
      <c r="D1014" s="6" t="s">
        <v>3201</v>
      </c>
      <c r="E1014" s="7">
        <v>-0.96472609043121305</v>
      </c>
      <c r="F1014" s="7">
        <v>-0.80608588457107511</v>
      </c>
      <c r="G1014" s="7">
        <v>2.647983074188232</v>
      </c>
      <c r="H1014" s="7">
        <v>-1.1183012723922729</v>
      </c>
      <c r="I1014" s="7">
        <v>0.57040190696716309</v>
      </c>
      <c r="J1014" s="7">
        <v>-2.0520188808441162</v>
      </c>
      <c r="K1014" s="7">
        <v>0.65417635440826405</v>
      </c>
      <c r="L1014" s="7">
        <v>-0.24705052375793501</v>
      </c>
      <c r="M1014" s="7">
        <v>1.108170628547668</v>
      </c>
      <c r="N1014" s="7">
        <v>-0.34533736109733604</v>
      </c>
      <c r="O1014" s="7">
        <v>1.5660544943988621</v>
      </c>
      <c r="P1014" s="7">
        <v>1.4350789809913531</v>
      </c>
      <c r="Q1014" s="7">
        <v>2.7458572521887552</v>
      </c>
      <c r="R1014" s="7">
        <v>2.158344600034122</v>
      </c>
      <c r="S1014" s="7"/>
      <c r="T1014" s="7">
        <v>17.636762382968492</v>
      </c>
      <c r="U1014" s="7">
        <v>-46.524070739746094</v>
      </c>
      <c r="V1014" s="7" t="str">
        <f>_xll.BDP($A1014,"TRAILING_12M_R&amp;D_%_SALES",$A$1,$A$2)</f>
        <v>#N/A N/A</v>
      </c>
      <c r="W1014" s="7">
        <v>55</v>
      </c>
      <c r="X1014" s="7">
        <v>551050</v>
      </c>
      <c r="Y1014" s="7">
        <v>55105020</v>
      </c>
      <c r="Z1014" s="6" t="s">
        <v>552</v>
      </c>
      <c r="AA1014" s="6" t="s">
        <v>2039</v>
      </c>
      <c r="AB1014" s="6" t="s">
        <v>3180</v>
      </c>
      <c r="AC1014" s="7">
        <v>63.273311614990234</v>
      </c>
      <c r="AD1014" s="7">
        <v>0.87336294275323212</v>
      </c>
      <c r="AE1014" s="7">
        <v>-37.409365787193593</v>
      </c>
      <c r="AF1014" s="7">
        <v>8027</v>
      </c>
      <c r="AG1014" s="7">
        <v>5638</v>
      </c>
    </row>
    <row r="1015" spans="1:33" s="4" customFormat="1" ht="12.75" x14ac:dyDescent="0.2">
      <c r="A1015" s="6" t="s">
        <v>3202</v>
      </c>
      <c r="B1015" s="6" t="s">
        <v>3203</v>
      </c>
      <c r="C1015" s="7">
        <v>23067750400</v>
      </c>
      <c r="D1015" s="6" t="s">
        <v>3204</v>
      </c>
      <c r="E1015" s="7">
        <v>-0.31133145093917802</v>
      </c>
      <c r="F1015" s="7">
        <v>-1.2832250595092769</v>
      </c>
      <c r="G1015" s="7">
        <v>-3.5831984132528E-2</v>
      </c>
      <c r="H1015" s="7">
        <v>-0.97379040718078602</v>
      </c>
      <c r="I1015" s="7">
        <v>1.759490489959717</v>
      </c>
      <c r="J1015" s="7">
        <v>1.253181576728821</v>
      </c>
      <c r="K1015" s="7">
        <v>1.546810984611511</v>
      </c>
      <c r="L1015" s="7">
        <v>-1.1408659219741821</v>
      </c>
      <c r="M1015" s="7">
        <v>1.278347492218018</v>
      </c>
      <c r="N1015" s="7">
        <v>-0.91881138086319003</v>
      </c>
      <c r="O1015" s="7">
        <v>1.6279172942083311</v>
      </c>
      <c r="P1015" s="7">
        <v>2.8096086758458831</v>
      </c>
      <c r="Q1015" s="7">
        <v>0.91873246296922007</v>
      </c>
      <c r="R1015" s="7">
        <v>0.83871807119835606</v>
      </c>
      <c r="S1015" s="7">
        <v>7.6856531675140385</v>
      </c>
      <c r="T1015" s="7">
        <v>7.5618539246367833</v>
      </c>
      <c r="U1015" s="7">
        <v>12.355598449707031</v>
      </c>
      <c r="V1015" s="7" t="str">
        <f>_xll.BDP($A1015,"TRAILING_12M_R&amp;D_%_SALES",$A$1,$A$2)</f>
        <v>#N/A N/A</v>
      </c>
      <c r="W1015" s="7">
        <v>40</v>
      </c>
      <c r="X1015" s="7">
        <v>401010</v>
      </c>
      <c r="Y1015" s="7">
        <v>40101010</v>
      </c>
      <c r="Z1015" s="6" t="s">
        <v>78</v>
      </c>
      <c r="AA1015" s="6" t="s">
        <v>105</v>
      </c>
      <c r="AB1015" s="6" t="s">
        <v>106</v>
      </c>
      <c r="AC1015" s="7">
        <v>55.919929504394531</v>
      </c>
      <c r="AD1015" s="7">
        <v>0.24758940854456701</v>
      </c>
      <c r="AE1015" s="7">
        <v>69.691934678526394</v>
      </c>
      <c r="AF1015" s="7">
        <v>21022</v>
      </c>
      <c r="AG1015" s="7">
        <v>19768</v>
      </c>
    </row>
    <row r="1016" spans="1:33" s="4" customFormat="1" ht="12.75" x14ac:dyDescent="0.2">
      <c r="A1016" s="6" t="s">
        <v>3205</v>
      </c>
      <c r="B1016" s="6" t="s">
        <v>3206</v>
      </c>
      <c r="C1016" s="7">
        <v>23064516608</v>
      </c>
      <c r="D1016" s="6" t="s">
        <v>3207</v>
      </c>
      <c r="E1016" s="7">
        <v>-0.85536319017410312</v>
      </c>
      <c r="F1016" s="7">
        <v>-0.165354549884796</v>
      </c>
      <c r="G1016" s="7">
        <v>-0.11352847516536702</v>
      </c>
      <c r="H1016" s="7">
        <v>-0.70237952470779408</v>
      </c>
      <c r="I1016" s="7">
        <v>1.249764680862427</v>
      </c>
      <c r="J1016" s="7">
        <v>0.49027264118194602</v>
      </c>
      <c r="K1016" s="7">
        <v>1.2589701414108281</v>
      </c>
      <c r="L1016" s="7">
        <v>-1.066036581993103</v>
      </c>
      <c r="M1016" s="7">
        <v>0.92148280143737804</v>
      </c>
      <c r="N1016" s="7">
        <v>-1.027857184410095</v>
      </c>
      <c r="O1016" s="7">
        <v>2.8118375222019649</v>
      </c>
      <c r="P1016" s="7"/>
      <c r="Q1016" s="7">
        <v>0.81987021920931702</v>
      </c>
      <c r="R1016" s="7"/>
      <c r="S1016" s="7">
        <v>11.116226495658129</v>
      </c>
      <c r="T1016" s="7"/>
      <c r="U1016" s="7">
        <v>8.334752082824707</v>
      </c>
      <c r="V1016" s="7" t="str">
        <f>_xll.BDP($A1016,"TRAILING_12M_R&amp;D_%_SALES",$A$1,$A$2)</f>
        <v>#N/A N/A</v>
      </c>
      <c r="W1016" s="7">
        <v>40</v>
      </c>
      <c r="X1016" s="7">
        <v>402010</v>
      </c>
      <c r="Y1016" s="7">
        <v>40201020</v>
      </c>
      <c r="Z1016" s="6" t="s">
        <v>78</v>
      </c>
      <c r="AA1016" s="6" t="s">
        <v>79</v>
      </c>
      <c r="AB1016" s="6" t="s">
        <v>1483</v>
      </c>
      <c r="AC1016" s="7">
        <v>38.446834564208984</v>
      </c>
      <c r="AD1016" s="7">
        <v>0.71633203458257211</v>
      </c>
      <c r="AE1016" s="7">
        <v>19.244871666857442</v>
      </c>
      <c r="AF1016" s="7">
        <v>34737</v>
      </c>
      <c r="AG1016" s="7">
        <v>31890</v>
      </c>
    </row>
    <row r="1017" spans="1:33" s="4" customFormat="1" ht="12.75" x14ac:dyDescent="0.2">
      <c r="A1017" s="6" t="s">
        <v>3208</v>
      </c>
      <c r="B1017" s="6" t="s">
        <v>3209</v>
      </c>
      <c r="C1017" s="7">
        <v>23054374912</v>
      </c>
      <c r="D1017" s="6" t="s">
        <v>3210</v>
      </c>
      <c r="E1017" s="7">
        <v>-1.097690105438232</v>
      </c>
      <c r="F1017" s="7">
        <v>-0.94998073577880904</v>
      </c>
      <c r="G1017" s="7">
        <v>0.65544879436492909</v>
      </c>
      <c r="H1017" s="7">
        <v>-1.137569785118103</v>
      </c>
      <c r="I1017" s="7">
        <v>-0.40857920050621005</v>
      </c>
      <c r="J1017" s="7">
        <v>0.97285205125808705</v>
      </c>
      <c r="K1017" s="7">
        <v>0.50958573818206809</v>
      </c>
      <c r="L1017" s="7">
        <v>-0.79648661613464411</v>
      </c>
      <c r="M1017" s="7">
        <v>0.28857818245887801</v>
      </c>
      <c r="N1017" s="7">
        <v>-0.40793633460998502</v>
      </c>
      <c r="O1017" s="7">
        <v>0.93197771120201911</v>
      </c>
      <c r="P1017" s="7">
        <v>0.8604330231768631</v>
      </c>
      <c r="Q1017" s="7">
        <v>1.6600791560734289</v>
      </c>
      <c r="R1017" s="7">
        <v>1.5191121974605351</v>
      </c>
      <c r="S1017" s="7">
        <v>17.638864671570222</v>
      </c>
      <c r="T1017" s="7">
        <v>13.452993904087746</v>
      </c>
      <c r="U1017" s="7">
        <v>9.2631206512451172</v>
      </c>
      <c r="V1017" s="7" t="str">
        <f>_xll.BDP($A1017,"TRAILING_12M_R&amp;D_%_SALES",$A$1,$A$2)</f>
        <v>#N/A N/A</v>
      </c>
      <c r="W1017" s="7">
        <v>30</v>
      </c>
      <c r="X1017" s="7">
        <v>302020</v>
      </c>
      <c r="Y1017" s="7">
        <v>30202030</v>
      </c>
      <c r="Z1017" s="6" t="s">
        <v>121</v>
      </c>
      <c r="AA1017" s="6" t="s">
        <v>162</v>
      </c>
      <c r="AB1017" s="6" t="s">
        <v>163</v>
      </c>
      <c r="AC1017" s="7">
        <v>56.352481842041016</v>
      </c>
      <c r="AD1017" s="7">
        <v>0.7807798354705241</v>
      </c>
      <c r="AE1017" s="7">
        <v>60.321264199181755</v>
      </c>
      <c r="AF1017" s="7">
        <v>133487</v>
      </c>
      <c r="AG1017" s="7">
        <v>137014</v>
      </c>
    </row>
    <row r="1018" spans="1:33" s="4" customFormat="1" ht="12.75" x14ac:dyDescent="0.2">
      <c r="A1018" s="6" t="s">
        <v>3211</v>
      </c>
      <c r="B1018" s="6" t="s">
        <v>3212</v>
      </c>
      <c r="C1018" s="7">
        <v>23024877568</v>
      </c>
      <c r="D1018" s="6" t="s">
        <v>3213</v>
      </c>
      <c r="E1018" s="7">
        <v>-1.356894254684448</v>
      </c>
      <c r="F1018" s="7">
        <v>-0.71358740329742409</v>
      </c>
      <c r="G1018" s="7">
        <v>1.369818449020386</v>
      </c>
      <c r="H1018" s="7">
        <v>-1.0166817903518679</v>
      </c>
      <c r="I1018" s="7">
        <v>1.7049161195755</v>
      </c>
      <c r="J1018" s="7">
        <v>-1.4240202903747561</v>
      </c>
      <c r="K1018" s="7">
        <v>6.2113191932440005E-2</v>
      </c>
      <c r="L1018" s="7">
        <v>-1.1526927947998051</v>
      </c>
      <c r="M1018" s="7">
        <v>2.1632170677185059</v>
      </c>
      <c r="N1018" s="7">
        <v>-1.0480329990386961</v>
      </c>
      <c r="O1018" s="7"/>
      <c r="P1018" s="7">
        <v>3.5705845410845849</v>
      </c>
      <c r="Q1018" s="7">
        <v>1.3638459740692461</v>
      </c>
      <c r="R1018" s="7">
        <v>4.8273323755834916</v>
      </c>
      <c r="S1018" s="7"/>
      <c r="T1018" s="7"/>
      <c r="U1018" s="7">
        <v>-2.8818900585174561</v>
      </c>
      <c r="V1018" s="7">
        <f>_xll.BDP($A1018,"TRAILING_12M_R&amp;D_%_SALES",$A$1,$A$2)</f>
        <v>0</v>
      </c>
      <c r="W1018" s="7">
        <v>55</v>
      </c>
      <c r="X1018" s="7">
        <v>551050</v>
      </c>
      <c r="Y1018" s="7">
        <v>55105020</v>
      </c>
      <c r="Z1018" s="6" t="s">
        <v>552</v>
      </c>
      <c r="AA1018" s="6" t="s">
        <v>2039</v>
      </c>
      <c r="AB1018" s="6" t="s">
        <v>3180</v>
      </c>
      <c r="AC1018" s="7">
        <v>63.655567169189453</v>
      </c>
      <c r="AD1018" s="7">
        <v>1.157560216966856</v>
      </c>
      <c r="AE1018" s="7">
        <v>5.8845596521551968</v>
      </c>
      <c r="AF1018" s="7"/>
      <c r="AG1018" s="7"/>
    </row>
    <row r="1019" spans="1:33" s="4" customFormat="1" ht="12.75" x14ac:dyDescent="0.2">
      <c r="A1019" s="6" t="s">
        <v>3214</v>
      </c>
      <c r="B1019" s="6" t="s">
        <v>3215</v>
      </c>
      <c r="C1019" s="7">
        <v>23016626176</v>
      </c>
      <c r="D1019" s="6" t="s">
        <v>3216</v>
      </c>
      <c r="E1019" s="7">
        <v>-0.27264094352722201</v>
      </c>
      <c r="F1019" s="7">
        <v>-7.1447263471780004E-3</v>
      </c>
      <c r="G1019" s="7">
        <v>0.98725801706314109</v>
      </c>
      <c r="H1019" s="7">
        <v>-0.90232640504837003</v>
      </c>
      <c r="I1019" s="7">
        <v>1.1560981273651121</v>
      </c>
      <c r="J1019" s="7">
        <v>-1.133070230484009</v>
      </c>
      <c r="K1019" s="7">
        <v>3.0000147819519039</v>
      </c>
      <c r="L1019" s="7">
        <v>-0.90992772579193104</v>
      </c>
      <c r="M1019" s="7">
        <v>3.0000102519989009</v>
      </c>
      <c r="N1019" s="7">
        <v>-0.591036796569824</v>
      </c>
      <c r="O1019" s="7">
        <v>0.48075763018825002</v>
      </c>
      <c r="P1019" s="7">
        <v>0.48192341251047205</v>
      </c>
      <c r="Q1019" s="7">
        <v>0.35424693571104304</v>
      </c>
      <c r="R1019" s="7">
        <v>0.332381755676872</v>
      </c>
      <c r="S1019" s="7">
        <v>2.057577537117222</v>
      </c>
      <c r="T1019" s="7">
        <v>8.656452324297458</v>
      </c>
      <c r="U1019" s="7">
        <v>18.199386596679688</v>
      </c>
      <c r="V1019" s="7">
        <f>_xll.BDP($A1019,"TRAILING_12M_R&amp;D_%_SALES",$A$1,$A$2)</f>
        <v>0</v>
      </c>
      <c r="W1019" s="7">
        <v>50</v>
      </c>
      <c r="X1019" s="7">
        <v>501020</v>
      </c>
      <c r="Y1019" s="7">
        <v>50102010</v>
      </c>
      <c r="Z1019" s="6" t="s">
        <v>49</v>
      </c>
      <c r="AA1019" s="6" t="s">
        <v>325</v>
      </c>
      <c r="AB1019" s="6" t="s">
        <v>325</v>
      </c>
      <c r="AC1019" s="7">
        <v>64.902923583984375</v>
      </c>
      <c r="AD1019" s="7">
        <v>0.34745679739469504</v>
      </c>
      <c r="AE1019" s="7">
        <v>-6.4958497411833687</v>
      </c>
      <c r="AF1019" s="7">
        <v>98103</v>
      </c>
      <c r="AG1019" s="7">
        <v>106135</v>
      </c>
    </row>
    <row r="1020" spans="1:33" s="4" customFormat="1" ht="12.75" x14ac:dyDescent="0.2">
      <c r="A1020" s="6" t="s">
        <v>3217</v>
      </c>
      <c r="B1020" s="6" t="s">
        <v>3218</v>
      </c>
      <c r="C1020" s="7">
        <v>22968770560</v>
      </c>
      <c r="D1020" s="6" t="s">
        <v>3219</v>
      </c>
      <c r="E1020" s="7">
        <v>-0.31133145093917802</v>
      </c>
      <c r="F1020" s="7">
        <v>-1.2832250595092769</v>
      </c>
      <c r="G1020" s="7">
        <v>-3.5831984132528E-2</v>
      </c>
      <c r="H1020" s="7">
        <v>-0.97379040718078602</v>
      </c>
      <c r="I1020" s="7">
        <v>1.759490489959717</v>
      </c>
      <c r="J1020" s="7">
        <v>1.253181576728821</v>
      </c>
      <c r="K1020" s="7">
        <v>1.546810984611511</v>
      </c>
      <c r="L1020" s="7">
        <v>-1.1408659219741821</v>
      </c>
      <c r="M1020" s="7">
        <v>1.278347492218018</v>
      </c>
      <c r="N1020" s="7">
        <v>-0.91881138086319003</v>
      </c>
      <c r="O1020" s="7">
        <v>1.6279172942083311</v>
      </c>
      <c r="P1020" s="7"/>
      <c r="Q1020" s="7">
        <v>0.91873246296922007</v>
      </c>
      <c r="R1020" s="7"/>
      <c r="S1020" s="7">
        <v>7.6856531675140385</v>
      </c>
      <c r="T1020" s="7"/>
      <c r="U1020" s="7">
        <v>12.355598449707031</v>
      </c>
      <c r="V1020" s="7" t="str">
        <f>_xll.BDP($A1020,"TRAILING_12M_R&amp;D_%_SALES",$A$1,$A$2)</f>
        <v>#N/A N/A</v>
      </c>
      <c r="W1020" s="7">
        <v>40</v>
      </c>
      <c r="X1020" s="7">
        <v>401010</v>
      </c>
      <c r="Y1020" s="7">
        <v>40101010</v>
      </c>
      <c r="Z1020" s="6" t="s">
        <v>78</v>
      </c>
      <c r="AA1020" s="6" t="s">
        <v>105</v>
      </c>
      <c r="AB1020" s="6" t="s">
        <v>106</v>
      </c>
      <c r="AC1020" s="7">
        <v>55.919929504394531</v>
      </c>
      <c r="AD1020" s="7">
        <v>0.64901976172088605</v>
      </c>
      <c r="AE1020" s="7">
        <v>41.87909382741082</v>
      </c>
      <c r="AF1020" s="7">
        <v>21022</v>
      </c>
      <c r="AG1020" s="7">
        <v>19768</v>
      </c>
    </row>
    <row r="1021" spans="1:33" s="4" customFormat="1" ht="12.75" x14ac:dyDescent="0.2">
      <c r="A1021" s="6" t="s">
        <v>3220</v>
      </c>
      <c r="B1021" s="6" t="s">
        <v>3221</v>
      </c>
      <c r="C1021" s="7">
        <v>22953732096</v>
      </c>
      <c r="D1021" s="6" t="s">
        <v>3222</v>
      </c>
      <c r="E1021" s="7">
        <v>-1.2151986360549931</v>
      </c>
      <c r="F1021" s="7">
        <v>-1.142136812210083</v>
      </c>
      <c r="G1021" s="7">
        <v>3.0000524520874019</v>
      </c>
      <c r="H1021" s="7">
        <v>0.93256688117981013</v>
      </c>
      <c r="I1021" s="7">
        <v>-0.13473898172378501</v>
      </c>
      <c r="J1021" s="7">
        <v>-1.2986893653869629</v>
      </c>
      <c r="K1021" s="7">
        <v>-0.23381866514682803</v>
      </c>
      <c r="L1021" s="7">
        <v>1.8462609052658081</v>
      </c>
      <c r="M1021" s="7">
        <v>-0.72281217575073209</v>
      </c>
      <c r="N1021" s="7">
        <v>1.7007675170898442</v>
      </c>
      <c r="O1021" s="7">
        <v>1.756272078591318</v>
      </c>
      <c r="P1021" s="7">
        <v>1.5929914712620219</v>
      </c>
      <c r="Q1021" s="7">
        <v>3.2640784055291912</v>
      </c>
      <c r="R1021" s="7">
        <v>3.3192640415188128</v>
      </c>
      <c r="S1021" s="7">
        <v>24.421098530140284</v>
      </c>
      <c r="T1021" s="7">
        <v>51.240850468234136</v>
      </c>
      <c r="U1021" s="7">
        <v>12.397409439086914</v>
      </c>
      <c r="V1021" s="7">
        <f>_xll.BDP($A1021,"TRAILING_12M_R&amp;D_%_SALES",$A$1,$A$2)</f>
        <v>6.6801653874064613</v>
      </c>
      <c r="W1021" s="7">
        <v>50</v>
      </c>
      <c r="X1021" s="7">
        <v>502020</v>
      </c>
      <c r="Y1021" s="7">
        <v>50202020</v>
      </c>
      <c r="Z1021" s="6" t="s">
        <v>49</v>
      </c>
      <c r="AA1021" s="6" t="s">
        <v>267</v>
      </c>
      <c r="AB1021" s="6" t="s">
        <v>1114</v>
      </c>
      <c r="AC1021" s="7">
        <v>23.548938751220703</v>
      </c>
      <c r="AD1021" s="7">
        <v>1.414415948121589</v>
      </c>
      <c r="AE1021" s="7">
        <v>-23.309981164887596</v>
      </c>
      <c r="AF1021" s="7">
        <v>63800</v>
      </c>
      <c r="AG1021" s="7">
        <v>10164</v>
      </c>
    </row>
    <row r="1022" spans="1:33" s="4" customFormat="1" ht="12.75" x14ac:dyDescent="0.2">
      <c r="A1022" s="6" t="s">
        <v>3223</v>
      </c>
      <c r="B1022" s="6" t="s">
        <v>3224</v>
      </c>
      <c r="C1022" s="7">
        <v>22922127360</v>
      </c>
      <c r="D1022" s="6" t="s">
        <v>3225</v>
      </c>
      <c r="E1022" s="7">
        <v>-0.56379729509353604</v>
      </c>
      <c r="F1022" s="7">
        <v>-0.93870103359222412</v>
      </c>
      <c r="G1022" s="7">
        <v>0.56745135784149203</v>
      </c>
      <c r="H1022" s="7">
        <v>-0.86470282077789307</v>
      </c>
      <c r="I1022" s="7">
        <v>1.061023354530334</v>
      </c>
      <c r="J1022" s="7">
        <v>0.53034585714340199</v>
      </c>
      <c r="K1022" s="7">
        <v>1.0281844139099121</v>
      </c>
      <c r="L1022" s="7">
        <v>-0.22403965890407601</v>
      </c>
      <c r="M1022" s="7">
        <v>1.210245609283447</v>
      </c>
      <c r="N1022" s="7">
        <v>-0.6288316249847411</v>
      </c>
      <c r="O1022" s="7">
        <v>0.43294754821701903</v>
      </c>
      <c r="P1022" s="7">
        <v>0.44603718388573704</v>
      </c>
      <c r="Q1022" s="7">
        <v>1.7610207092153871</v>
      </c>
      <c r="R1022" s="7">
        <v>1.7294201345268991</v>
      </c>
      <c r="S1022" s="7">
        <v>18.101657423999693</v>
      </c>
      <c r="T1022" s="7">
        <v>13.244235430831738</v>
      </c>
      <c r="U1022" s="7">
        <v>8.4102897644042969</v>
      </c>
      <c r="V1022" s="7" t="str">
        <f>_xll.BDP($A1022,"TRAILING_12M_R&amp;D_%_SALES",$A$1,$A$2)</f>
        <v>#N/A N/A</v>
      </c>
      <c r="W1022" s="7">
        <v>55</v>
      </c>
      <c r="X1022" s="7">
        <v>551030</v>
      </c>
      <c r="Y1022" s="7">
        <v>55103010</v>
      </c>
      <c r="Z1022" s="6" t="s">
        <v>552</v>
      </c>
      <c r="AA1022" s="6" t="s">
        <v>1559</v>
      </c>
      <c r="AB1022" s="6" t="s">
        <v>1559</v>
      </c>
      <c r="AC1022" s="7">
        <v>58.988029479980469</v>
      </c>
      <c r="AD1022" s="7">
        <v>0.65966986072895406</v>
      </c>
      <c r="AE1022" s="7">
        <v>28.831850036878492</v>
      </c>
      <c r="AF1022" s="7">
        <v>207393</v>
      </c>
      <c r="AG1022" s="7">
        <v>164385</v>
      </c>
    </row>
    <row r="1023" spans="1:33" s="4" customFormat="1" ht="12.75" x14ac:dyDescent="0.2">
      <c r="A1023" s="6" t="s">
        <v>3226</v>
      </c>
      <c r="B1023" s="6" t="s">
        <v>3227</v>
      </c>
      <c r="C1023" s="7">
        <v>22896893952</v>
      </c>
      <c r="D1023" s="6" t="s">
        <v>3228</v>
      </c>
      <c r="E1023" s="7">
        <v>-0.56379729509353604</v>
      </c>
      <c r="F1023" s="7">
        <v>-0.93870103359222412</v>
      </c>
      <c r="G1023" s="7">
        <v>0.56745135784149203</v>
      </c>
      <c r="H1023" s="7">
        <v>-0.86470282077789307</v>
      </c>
      <c r="I1023" s="7">
        <v>1.061023354530334</v>
      </c>
      <c r="J1023" s="7">
        <v>0.53034585714340199</v>
      </c>
      <c r="K1023" s="7">
        <v>1.0281844139099121</v>
      </c>
      <c r="L1023" s="7">
        <v>-0.22403965890407601</v>
      </c>
      <c r="M1023" s="7">
        <v>1.210245609283447</v>
      </c>
      <c r="N1023" s="7">
        <v>-0.6288316249847411</v>
      </c>
      <c r="O1023" s="7">
        <v>0.43294754821701903</v>
      </c>
      <c r="P1023" s="7"/>
      <c r="Q1023" s="7">
        <v>1.7610207092153871</v>
      </c>
      <c r="R1023" s="7"/>
      <c r="S1023" s="7">
        <v>18.101657423999693</v>
      </c>
      <c r="T1023" s="7"/>
      <c r="U1023" s="7">
        <v>8.4102897644042969</v>
      </c>
      <c r="V1023" s="7" t="str">
        <f>_xll.BDP($A1023,"TRAILING_12M_R&amp;D_%_SALES",$A$1,$A$2)</f>
        <v>#N/A N/A</v>
      </c>
      <c r="W1023" s="7">
        <v>55</v>
      </c>
      <c r="X1023" s="7">
        <v>551030</v>
      </c>
      <c r="Y1023" s="7">
        <v>55103010</v>
      </c>
      <c r="Z1023" s="6" t="s">
        <v>552</v>
      </c>
      <c r="AA1023" s="6" t="s">
        <v>1559</v>
      </c>
      <c r="AB1023" s="6" t="s">
        <v>1559</v>
      </c>
      <c r="AC1023" s="7">
        <v>58.988029479980469</v>
      </c>
      <c r="AD1023" s="7">
        <v>0.93109794625656506</v>
      </c>
      <c r="AE1023" s="7">
        <v>26.459194725044565</v>
      </c>
      <c r="AF1023" s="7">
        <v>207393</v>
      </c>
      <c r="AG1023" s="7">
        <v>164385</v>
      </c>
    </row>
    <row r="1024" spans="1:33" s="4" customFormat="1" ht="12.75" x14ac:dyDescent="0.2">
      <c r="A1024" s="6" t="s">
        <v>3229</v>
      </c>
      <c r="B1024" s="6" t="s">
        <v>3230</v>
      </c>
      <c r="C1024" s="7">
        <v>22869045248</v>
      </c>
      <c r="D1024" s="6" t="s">
        <v>3231</v>
      </c>
      <c r="E1024" s="7">
        <v>-0.78007185459137007</v>
      </c>
      <c r="F1024" s="7">
        <v>-0.41465476155281106</v>
      </c>
      <c r="G1024" s="7">
        <v>0.89822912216186512</v>
      </c>
      <c r="H1024" s="7">
        <v>-1.1172662973403931</v>
      </c>
      <c r="I1024" s="7">
        <v>0.90772604942321811</v>
      </c>
      <c r="J1024" s="7">
        <v>0.26097568869590804</v>
      </c>
      <c r="K1024" s="7">
        <v>1.0516365766525271</v>
      </c>
      <c r="L1024" s="7">
        <v>-0.88381808996200606</v>
      </c>
      <c r="M1024" s="7">
        <v>2.4321684837341309</v>
      </c>
      <c r="N1024" s="7">
        <v>-0.56806671619415305</v>
      </c>
      <c r="O1024" s="7">
        <v>0.71104752391381509</v>
      </c>
      <c r="P1024" s="7">
        <v>0.87032849110675603</v>
      </c>
      <c r="Q1024" s="7">
        <v>2.6933466446589169</v>
      </c>
      <c r="R1024" s="7">
        <v>3.6072121267286441</v>
      </c>
      <c r="S1024" s="7">
        <v>10.033655176658945</v>
      </c>
      <c r="T1024" s="7">
        <v>12.536076908406898</v>
      </c>
      <c r="U1024" s="7">
        <v>43.272647857666016</v>
      </c>
      <c r="V1024" s="7" t="str">
        <f>_xll.BDP($A1024,"TRAILING_12M_R&amp;D_%_SALES",$A$1,$A$2)</f>
        <v>#N/A N/A</v>
      </c>
      <c r="W1024" s="7">
        <v>55</v>
      </c>
      <c r="X1024" s="7">
        <v>551010</v>
      </c>
      <c r="Y1024" s="7">
        <v>55101010</v>
      </c>
      <c r="Z1024" s="6" t="s">
        <v>552</v>
      </c>
      <c r="AA1024" s="6" t="s">
        <v>553</v>
      </c>
      <c r="AB1024" s="6" t="s">
        <v>553</v>
      </c>
      <c r="AC1024" s="7">
        <v>71.602455139160156</v>
      </c>
      <c r="AD1024" s="7">
        <v>0.41547023820824303</v>
      </c>
      <c r="AE1024" s="7">
        <v>21.806736843824325</v>
      </c>
      <c r="AF1024" s="7">
        <v>9258</v>
      </c>
      <c r="AG1024" s="7">
        <v>9706</v>
      </c>
    </row>
    <row r="1025" spans="1:33" s="4" customFormat="1" ht="12.75" x14ac:dyDescent="0.2">
      <c r="A1025" s="6" t="s">
        <v>3232</v>
      </c>
      <c r="B1025" s="6" t="s">
        <v>3233</v>
      </c>
      <c r="C1025" s="7">
        <v>22837960704</v>
      </c>
      <c r="D1025" s="6" t="s">
        <v>3234</v>
      </c>
      <c r="E1025" s="7">
        <v>-0.8635061979293821</v>
      </c>
      <c r="F1025" s="7">
        <v>-0.93503963947296109</v>
      </c>
      <c r="G1025" s="7">
        <v>-0.23754341900348702</v>
      </c>
      <c r="H1025" s="7">
        <v>-0.707746922969818</v>
      </c>
      <c r="I1025" s="7">
        <v>1.305000305175781</v>
      </c>
      <c r="J1025" s="7">
        <v>0.20582877099514002</v>
      </c>
      <c r="K1025" s="7">
        <v>0.706079602241516</v>
      </c>
      <c r="L1025" s="7">
        <v>-1.139299273490906</v>
      </c>
      <c r="M1025" s="7">
        <v>0.26728355884552002</v>
      </c>
      <c r="N1025" s="7">
        <v>-0.95184689760208108</v>
      </c>
      <c r="O1025" s="7">
        <v>1.3660525387944631</v>
      </c>
      <c r="P1025" s="7"/>
      <c r="Q1025" s="7">
        <v>1.0625131839250179</v>
      </c>
      <c r="R1025" s="7"/>
      <c r="S1025" s="7">
        <v>14.346761659480498</v>
      </c>
      <c r="T1025" s="7"/>
      <c r="U1025" s="7">
        <v>7.6846451759338379</v>
      </c>
      <c r="V1025" s="7" t="str">
        <f>_xll.BDP($A1025,"TRAILING_12M_R&amp;D_%_SALES",$A$1,$A$2)</f>
        <v>#N/A N/A</v>
      </c>
      <c r="W1025" s="7">
        <v>60</v>
      </c>
      <c r="X1025" s="7">
        <v>602010</v>
      </c>
      <c r="Y1025" s="7">
        <v>60201010</v>
      </c>
      <c r="Z1025" s="6" t="s">
        <v>531</v>
      </c>
      <c r="AA1025" s="6" t="s">
        <v>2189</v>
      </c>
      <c r="AB1025" s="6" t="s">
        <v>2453</v>
      </c>
      <c r="AC1025" s="7">
        <v>63.263252258300781</v>
      </c>
      <c r="AD1025" s="7">
        <v>0.58039588283529009</v>
      </c>
      <c r="AE1025" s="7">
        <v>37.899302223671107</v>
      </c>
      <c r="AF1025" s="7">
        <v>24706</v>
      </c>
      <c r="AG1025" s="7">
        <v>18625</v>
      </c>
    </row>
    <row r="1026" spans="1:33" s="4" customFormat="1" ht="12.75" x14ac:dyDescent="0.2">
      <c r="A1026" s="6" t="s">
        <v>3235</v>
      </c>
      <c r="B1026" s="6" t="s">
        <v>3236</v>
      </c>
      <c r="C1026" s="7">
        <v>22828027904</v>
      </c>
      <c r="D1026" s="6" t="s">
        <v>3237</v>
      </c>
      <c r="E1026" s="7">
        <v>-0.548975110054016</v>
      </c>
      <c r="F1026" s="7">
        <v>-0.88837176561355602</v>
      </c>
      <c r="G1026" s="7">
        <v>-0.58341640233993508</v>
      </c>
      <c r="H1026" s="7">
        <v>-0.85034614801406905</v>
      </c>
      <c r="I1026" s="7">
        <v>1.713125944137573</v>
      </c>
      <c r="J1026" s="7">
        <v>0.71433472633361805</v>
      </c>
      <c r="K1026" s="7">
        <v>0.14869727194309201</v>
      </c>
      <c r="L1026" s="7">
        <v>-1.337352991104126</v>
      </c>
      <c r="M1026" s="7">
        <v>1.528055787086487</v>
      </c>
      <c r="N1026" s="7">
        <v>-0.8378604650497441</v>
      </c>
      <c r="O1026" s="7">
        <v>1.8936077691183142</v>
      </c>
      <c r="P1026" s="7">
        <v>3.2399821760693461</v>
      </c>
      <c r="Q1026" s="7">
        <v>1.1851805430858851</v>
      </c>
      <c r="R1026" s="7">
        <v>1.084427133734813</v>
      </c>
      <c r="S1026" s="7">
        <v>7.0063922928190783</v>
      </c>
      <c r="T1026" s="7">
        <v>7.3078232405846819</v>
      </c>
      <c r="U1026" s="7">
        <v>18.013336181640625</v>
      </c>
      <c r="V1026" s="7" t="str">
        <f>_xll.BDP($A1026,"TRAILING_12M_R&amp;D_%_SALES",$A$1,$A$2)</f>
        <v>#N/A N/A</v>
      </c>
      <c r="W1026" s="7">
        <v>40</v>
      </c>
      <c r="X1026" s="7">
        <v>401010</v>
      </c>
      <c r="Y1026" s="7">
        <v>40101010</v>
      </c>
      <c r="Z1026" s="6" t="s">
        <v>78</v>
      </c>
      <c r="AA1026" s="6" t="s">
        <v>105</v>
      </c>
      <c r="AB1026" s="6" t="s">
        <v>106</v>
      </c>
      <c r="AC1026" s="7">
        <v>54.793281555175781</v>
      </c>
      <c r="AD1026" s="7">
        <v>0.66997299970964708</v>
      </c>
      <c r="AE1026" s="7">
        <v>26.0804052969122</v>
      </c>
      <c r="AF1026" s="7">
        <v>16803</v>
      </c>
      <c r="AG1026" s="7">
        <v>14588</v>
      </c>
    </row>
    <row r="1027" spans="1:33" s="4" customFormat="1" ht="12.75" x14ac:dyDescent="0.2">
      <c r="A1027" s="6" t="s">
        <v>3238</v>
      </c>
      <c r="B1027" s="6" t="s">
        <v>3239</v>
      </c>
      <c r="C1027" s="7">
        <v>22795794432</v>
      </c>
      <c r="D1027" s="6" t="s">
        <v>3240</v>
      </c>
      <c r="E1027" s="7">
        <v>-1.61765444278717</v>
      </c>
      <c r="F1027" s="7">
        <v>-0.61269962787628207</v>
      </c>
      <c r="G1027" s="7">
        <v>0.52953779697418202</v>
      </c>
      <c r="H1027" s="7">
        <v>-1.0041131973266599</v>
      </c>
      <c r="I1027" s="7">
        <v>-1.304378867149353</v>
      </c>
      <c r="J1027" s="7">
        <v>-2.4838609620929E-2</v>
      </c>
      <c r="K1027" s="7">
        <v>-0.273447185754776</v>
      </c>
      <c r="L1027" s="7">
        <v>-0.81124234199523904</v>
      </c>
      <c r="M1027" s="7">
        <v>-0.37795147299766502</v>
      </c>
      <c r="N1027" s="7">
        <v>-0.64803117513656605</v>
      </c>
      <c r="O1027" s="7">
        <v>3.2451177713387462</v>
      </c>
      <c r="P1027" s="7">
        <v>3.187229184665179</v>
      </c>
      <c r="Q1027" s="7">
        <v>4.4427743084537017</v>
      </c>
      <c r="R1027" s="7">
        <v>4.2964364178929486</v>
      </c>
      <c r="S1027" s="7">
        <v>39.663892075140723</v>
      </c>
      <c r="T1027" s="7">
        <v>31.824359731714537</v>
      </c>
      <c r="U1027" s="7">
        <v>11.642181396484375</v>
      </c>
      <c r="V1027" s="7" t="str">
        <f>_xll.BDP($A1027,"TRAILING_12M_R&amp;D_%_SALES",$A$1,$A$2)</f>
        <v>#N/A N/A</v>
      </c>
      <c r="W1027" s="7">
        <v>30</v>
      </c>
      <c r="X1027" s="7">
        <v>303010</v>
      </c>
      <c r="Y1027" s="7">
        <v>30301010</v>
      </c>
      <c r="Z1027" s="6" t="s">
        <v>121</v>
      </c>
      <c r="AA1027" s="6" t="s">
        <v>153</v>
      </c>
      <c r="AB1027" s="6" t="s">
        <v>153</v>
      </c>
      <c r="AC1027" s="7">
        <v>57.680313110351563</v>
      </c>
      <c r="AD1027" s="7">
        <v>0.59696601112567405</v>
      </c>
      <c r="AE1027" s="7">
        <v>-2.0264060606930419</v>
      </c>
      <c r="AF1027" s="7">
        <v>16206</v>
      </c>
      <c r="AG1027" s="7">
        <v>15757</v>
      </c>
    </row>
    <row r="1028" spans="1:33" s="4" customFormat="1" ht="12.75" x14ac:dyDescent="0.2">
      <c r="A1028" s="6" t="s">
        <v>3241</v>
      </c>
      <c r="B1028" s="6" t="s">
        <v>3242</v>
      </c>
      <c r="C1028" s="7">
        <v>22781616128</v>
      </c>
      <c r="D1028" s="6" t="s">
        <v>3243</v>
      </c>
      <c r="E1028" s="7">
        <v>-0.548975110054016</v>
      </c>
      <c r="F1028" s="7">
        <v>-0.88837176561355602</v>
      </c>
      <c r="G1028" s="7">
        <v>-0.58341640233993508</v>
      </c>
      <c r="H1028" s="7">
        <v>-0.85034614801406905</v>
      </c>
      <c r="I1028" s="7">
        <v>1.713125944137573</v>
      </c>
      <c r="J1028" s="7">
        <v>0.71433472633361805</v>
      </c>
      <c r="K1028" s="7">
        <v>0.14869727194309201</v>
      </c>
      <c r="L1028" s="7">
        <v>-1.337352991104126</v>
      </c>
      <c r="M1028" s="7">
        <v>1.528055787086487</v>
      </c>
      <c r="N1028" s="7">
        <v>-0.8378604650497441</v>
      </c>
      <c r="O1028" s="7">
        <v>1.8936077691183142</v>
      </c>
      <c r="P1028" s="7"/>
      <c r="Q1028" s="7">
        <v>1.1851805430858851</v>
      </c>
      <c r="R1028" s="7"/>
      <c r="S1028" s="7">
        <v>7.0063922928190783</v>
      </c>
      <c r="T1028" s="7"/>
      <c r="U1028" s="7">
        <v>18.013336181640625</v>
      </c>
      <c r="V1028" s="7" t="str">
        <f>_xll.BDP($A1028,"TRAILING_12M_R&amp;D_%_SALES",$A$1,$A$2)</f>
        <v>#N/A N/A</v>
      </c>
      <c r="W1028" s="7">
        <v>40</v>
      </c>
      <c r="X1028" s="7">
        <v>401010</v>
      </c>
      <c r="Y1028" s="7">
        <v>40101010</v>
      </c>
      <c r="Z1028" s="6" t="s">
        <v>78</v>
      </c>
      <c r="AA1028" s="6" t="s">
        <v>105</v>
      </c>
      <c r="AB1028" s="6" t="s">
        <v>106</v>
      </c>
      <c r="AC1028" s="7">
        <v>54.793281555175781</v>
      </c>
      <c r="AD1028" s="7">
        <v>0.94819302415088402</v>
      </c>
      <c r="AE1028" s="7">
        <v>24.344147509904769</v>
      </c>
      <c r="AF1028" s="7">
        <v>16803</v>
      </c>
      <c r="AG1028" s="7">
        <v>14588</v>
      </c>
    </row>
    <row r="1029" spans="1:33" s="4" customFormat="1" ht="12.75" x14ac:dyDescent="0.2">
      <c r="A1029" s="6" t="s">
        <v>3244</v>
      </c>
      <c r="B1029" s="6" t="s">
        <v>3245</v>
      </c>
      <c r="C1029" s="7">
        <v>22749843456</v>
      </c>
      <c r="D1029" s="6" t="s">
        <v>3246</v>
      </c>
      <c r="E1029" s="7">
        <v>-0.60240179300308205</v>
      </c>
      <c r="F1029" s="7">
        <v>-0.93681573867797907</v>
      </c>
      <c r="G1029" s="7">
        <v>-0.14994710683822601</v>
      </c>
      <c r="H1029" s="7">
        <v>0.19953326880931901</v>
      </c>
      <c r="I1029" s="7">
        <v>-0.47225874662399303</v>
      </c>
      <c r="J1029" s="7">
        <v>-1.538488030433655</v>
      </c>
      <c r="K1029" s="7">
        <v>1.6218727827072139</v>
      </c>
      <c r="L1029" s="7">
        <v>-1.011474132537842</v>
      </c>
      <c r="M1029" s="7">
        <v>1.2032632827758789</v>
      </c>
      <c r="N1029" s="7">
        <v>-1.03016209602356</v>
      </c>
      <c r="O1029" s="7">
        <v>1.883640572169184</v>
      </c>
      <c r="P1029" s="7">
        <v>2.481345382743914</v>
      </c>
      <c r="Q1029" s="7">
        <v>0.88024372188818312</v>
      </c>
      <c r="R1029" s="7">
        <v>0.86275156254531704</v>
      </c>
      <c r="S1029" s="7">
        <v>8.1387250298261513</v>
      </c>
      <c r="T1029" s="7">
        <v>9.3476806971058242</v>
      </c>
      <c r="U1029" s="7">
        <v>11.891291618347168</v>
      </c>
      <c r="V1029" s="7" t="str">
        <f>_xll.BDP($A1029,"TRAILING_12M_R&amp;D_%_SALES",$A$1,$A$2)</f>
        <v>#N/A N/A</v>
      </c>
      <c r="W1029" s="7">
        <v>40</v>
      </c>
      <c r="X1029" s="7">
        <v>401010</v>
      </c>
      <c r="Y1029" s="7">
        <v>40101015</v>
      </c>
      <c r="Z1029" s="6" t="s">
        <v>78</v>
      </c>
      <c r="AA1029" s="6" t="s">
        <v>105</v>
      </c>
      <c r="AB1029" s="6" t="s">
        <v>1585</v>
      </c>
      <c r="AC1029" s="7">
        <v>53.143547058105469</v>
      </c>
      <c r="AD1029" s="7">
        <v>1.2344346614325981</v>
      </c>
      <c r="AE1029" s="7">
        <v>-1.9442996404203221</v>
      </c>
      <c r="AF1029" s="7">
        <v>22509</v>
      </c>
      <c r="AG1029" s="7">
        <v>16794</v>
      </c>
    </row>
    <row r="1030" spans="1:33" s="4" customFormat="1" ht="12.75" x14ac:dyDescent="0.2">
      <c r="A1030" s="6" t="s">
        <v>3247</v>
      </c>
      <c r="B1030" s="6" t="s">
        <v>3248</v>
      </c>
      <c r="C1030" s="7">
        <v>22735296512</v>
      </c>
      <c r="D1030" s="6" t="s">
        <v>3249</v>
      </c>
      <c r="E1030" s="7">
        <v>-1.350748658180237</v>
      </c>
      <c r="F1030" s="7">
        <v>-0.62755620479583707</v>
      </c>
      <c r="G1030" s="7">
        <v>-0.60421031713485707</v>
      </c>
      <c r="H1030" s="7">
        <v>-0.36748024821281405</v>
      </c>
      <c r="I1030" s="7">
        <v>-0.19112060964107502</v>
      </c>
      <c r="J1030" s="7">
        <v>2.8800262138247001E-2</v>
      </c>
      <c r="K1030" s="7">
        <v>0.10508663952350601</v>
      </c>
      <c r="L1030" s="7">
        <v>-0.83752107620239302</v>
      </c>
      <c r="M1030" s="7">
        <v>-0.42917805910110501</v>
      </c>
      <c r="N1030" s="7">
        <v>-0.83525007963180509</v>
      </c>
      <c r="O1030" s="7">
        <v>2.4094256236804021</v>
      </c>
      <c r="P1030" s="7">
        <v>2.2428918490238892</v>
      </c>
      <c r="Q1030" s="7">
        <v>2.2010255859226771</v>
      </c>
      <c r="R1030" s="7">
        <v>2.151697227779795</v>
      </c>
      <c r="S1030" s="7">
        <v>27.889325750263826</v>
      </c>
      <c r="T1030" s="7">
        <v>19.013600372486497</v>
      </c>
      <c r="U1030" s="7">
        <v>7.5023508071899414</v>
      </c>
      <c r="V1030" s="7">
        <f>_xll.BDP($A1030,"TRAILING_12M_R&amp;D_%_SALES",$A$1,$A$2)</f>
        <v>1.9428571428571426</v>
      </c>
      <c r="W1030" s="7">
        <v>20</v>
      </c>
      <c r="X1030" s="7">
        <v>201060</v>
      </c>
      <c r="Y1030" s="7">
        <v>20106010</v>
      </c>
      <c r="Z1030" s="6" t="s">
        <v>337</v>
      </c>
      <c r="AA1030" s="6" t="s">
        <v>426</v>
      </c>
      <c r="AB1030" s="6" t="s">
        <v>427</v>
      </c>
      <c r="AC1030" s="7">
        <v>51.564228057861328</v>
      </c>
      <c r="AD1030" s="7">
        <v>0.9366832052501961</v>
      </c>
      <c r="AE1030" s="7">
        <v>27.241442567289486</v>
      </c>
      <c r="AF1030" s="7">
        <v>27000</v>
      </c>
      <c r="AG1030" s="7">
        <v>18000</v>
      </c>
    </row>
    <row r="1031" spans="1:33" s="4" customFormat="1" ht="12.75" x14ac:dyDescent="0.2">
      <c r="A1031" s="6" t="s">
        <v>3250</v>
      </c>
      <c r="B1031" s="6" t="s">
        <v>3251</v>
      </c>
      <c r="C1031" s="7">
        <v>22725597184</v>
      </c>
      <c r="D1031" s="6" t="s">
        <v>3252</v>
      </c>
      <c r="E1031" s="7">
        <v>-0.96892386674881004</v>
      </c>
      <c r="F1031" s="7">
        <v>-0.84411591291427601</v>
      </c>
      <c r="G1031" s="7">
        <v>-0.40798437595367404</v>
      </c>
      <c r="H1031" s="7">
        <v>-0.13033513724803902</v>
      </c>
      <c r="I1031" s="7">
        <v>1.3068393468856812</v>
      </c>
      <c r="J1031" s="7">
        <v>-1.1586288213729861</v>
      </c>
      <c r="K1031" s="7">
        <v>0.47418805956840504</v>
      </c>
      <c r="L1031" s="7">
        <v>-0.86777979135513306</v>
      </c>
      <c r="M1031" s="7">
        <v>1.056072950363159</v>
      </c>
      <c r="N1031" s="7">
        <v>-0.80965018272399902</v>
      </c>
      <c r="O1031" s="7">
        <v>1.6295739043656721</v>
      </c>
      <c r="P1031" s="7">
        <v>1.3202578055238769</v>
      </c>
      <c r="Q1031" s="7">
        <v>2.0960448970179359</v>
      </c>
      <c r="R1031" s="7">
        <v>1.975277727320627</v>
      </c>
      <c r="S1031" s="7">
        <v>17.881316073831655</v>
      </c>
      <c r="T1031" s="7">
        <v>16.540654660375125</v>
      </c>
      <c r="U1031" s="7">
        <v>12.536561012268066</v>
      </c>
      <c r="V1031" s="7" t="str">
        <f>_xll.BDP($A1031,"TRAILING_12M_R&amp;D_%_SALES",$A$1,$A$2)</f>
        <v>#N/A N/A</v>
      </c>
      <c r="W1031" s="7">
        <v>55</v>
      </c>
      <c r="X1031" s="7">
        <v>551030</v>
      </c>
      <c r="Y1031" s="7">
        <v>55103010</v>
      </c>
      <c r="Z1031" s="6" t="s">
        <v>552</v>
      </c>
      <c r="AA1031" s="6" t="s">
        <v>1559</v>
      </c>
      <c r="AB1031" s="6" t="s">
        <v>1559</v>
      </c>
      <c r="AC1031" s="7">
        <v>58.012271881103516</v>
      </c>
      <c r="AD1031" s="7">
        <v>0.68229215911877206</v>
      </c>
      <c r="AE1031" s="7">
        <v>-4.1598424539432406</v>
      </c>
      <c r="AF1031" s="7">
        <v>10250</v>
      </c>
      <c r="AG1031" s="7">
        <v>10200</v>
      </c>
    </row>
    <row r="1032" spans="1:33" s="4" customFormat="1" ht="12.75" x14ac:dyDescent="0.2">
      <c r="A1032" s="6" t="s">
        <v>3253</v>
      </c>
      <c r="B1032" s="6" t="s">
        <v>3254</v>
      </c>
      <c r="C1032" s="7">
        <v>22717685760</v>
      </c>
      <c r="D1032" s="6" t="s">
        <v>3255</v>
      </c>
      <c r="E1032" s="7">
        <v>0.15326184034347501</v>
      </c>
      <c r="F1032" s="7">
        <v>-1.019194364547729</v>
      </c>
      <c r="G1032" s="7">
        <v>1.017216682434082</v>
      </c>
      <c r="H1032" s="7">
        <v>-1.354728579521179</v>
      </c>
      <c r="I1032" s="7">
        <v>1.324716448783875</v>
      </c>
      <c r="J1032" s="7">
        <v>-0.78749358654022206</v>
      </c>
      <c r="K1032" s="7">
        <v>3.0000147819519039</v>
      </c>
      <c r="L1032" s="7">
        <v>-0.8013058900833131</v>
      </c>
      <c r="M1032" s="7">
        <v>3.0000102519989009</v>
      </c>
      <c r="N1032" s="7">
        <v>-0.90094619989395108</v>
      </c>
      <c r="O1032" s="7">
        <v>0.564700045803748</v>
      </c>
      <c r="P1032" s="7">
        <v>1.058326510786932</v>
      </c>
      <c r="Q1032" s="7">
        <v>0.38663872984340503</v>
      </c>
      <c r="R1032" s="7">
        <v>0.28831427283438305</v>
      </c>
      <c r="S1032" s="7">
        <v>3.945803832965955</v>
      </c>
      <c r="T1032" s="7">
        <v>3.230656298975731</v>
      </c>
      <c r="U1032" s="7">
        <v>9.8775310516357422</v>
      </c>
      <c r="V1032" s="7" t="str">
        <f>_xll.BDP($A1032,"TRAILING_12M_R&amp;D_%_SALES",$A$1,$A$2)</f>
        <v>#N/A N/A</v>
      </c>
      <c r="W1032" s="7">
        <v>40</v>
      </c>
      <c r="X1032" s="7">
        <v>401010</v>
      </c>
      <c r="Y1032" s="7">
        <v>40101010</v>
      </c>
      <c r="Z1032" s="6" t="s">
        <v>78</v>
      </c>
      <c r="AA1032" s="6" t="s">
        <v>105</v>
      </c>
      <c r="AB1032" s="6" t="s">
        <v>106</v>
      </c>
      <c r="AC1032" s="7">
        <v>60.376220703125</v>
      </c>
      <c r="AD1032" s="7">
        <v>0.19988422192806102</v>
      </c>
      <c r="AE1032" s="7"/>
      <c r="AF1032" s="7">
        <v>47585</v>
      </c>
      <c r="AG1032" s="7">
        <v>44066</v>
      </c>
    </row>
    <row r="1033" spans="1:33" s="4" customFormat="1" ht="12.75" x14ac:dyDescent="0.2">
      <c r="A1033" s="6" t="s">
        <v>3256</v>
      </c>
      <c r="B1033" s="6" t="s">
        <v>3257</v>
      </c>
      <c r="C1033" s="7">
        <v>22638780416</v>
      </c>
      <c r="D1033" s="6" t="s">
        <v>3258</v>
      </c>
      <c r="E1033" s="7">
        <v>-1.2485401630401611</v>
      </c>
      <c r="F1033" s="7">
        <v>-0.38050961494445801</v>
      </c>
      <c r="G1033" s="7">
        <v>-0.25558349490165699</v>
      </c>
      <c r="H1033" s="7">
        <v>0.62760847806930509</v>
      </c>
      <c r="I1033" s="7">
        <v>0.69252836704254206</v>
      </c>
      <c r="J1033" s="7">
        <v>-0.34408926963806202</v>
      </c>
      <c r="K1033" s="7">
        <v>0.43986803293228105</v>
      </c>
      <c r="L1033" s="7">
        <v>-1.4806317090988159</v>
      </c>
      <c r="M1033" s="7">
        <v>0.33309280872345004</v>
      </c>
      <c r="N1033" s="7">
        <v>0.89091002941131603</v>
      </c>
      <c r="O1033" s="7">
        <v>2.3206912865683011</v>
      </c>
      <c r="P1033" s="7">
        <v>2.196510986387965</v>
      </c>
      <c r="Q1033" s="7">
        <v>3.8451262382213871</v>
      </c>
      <c r="R1033" s="7">
        <v>3.8842387097015258</v>
      </c>
      <c r="S1033" s="7">
        <v>14.613970684998264</v>
      </c>
      <c r="T1033" s="7">
        <v>9.6402478999438408</v>
      </c>
      <c r="U1033" s="7">
        <v>50.502231597900391</v>
      </c>
      <c r="V1033" s="7">
        <f>_xll.BDP($A1033,"TRAILING_12M_R&amp;D_%_SALES",$A$1,$A$2)</f>
        <v>14.449185415050428</v>
      </c>
      <c r="W1033" s="7">
        <v>25</v>
      </c>
      <c r="X1033" s="7">
        <v>255030</v>
      </c>
      <c r="Y1033" s="7">
        <v>25503030</v>
      </c>
      <c r="Z1033" s="6" t="s">
        <v>60</v>
      </c>
      <c r="AA1033" s="6" t="s">
        <v>61</v>
      </c>
      <c r="AB1033" s="6" t="s">
        <v>61</v>
      </c>
      <c r="AC1033" s="7">
        <v>64.792274475097656</v>
      </c>
      <c r="AD1033" s="7">
        <v>1.1324990202481979</v>
      </c>
      <c r="AE1033" s="7">
        <v>6.7638685074009608</v>
      </c>
      <c r="AF1033" s="7">
        <v>11600</v>
      </c>
      <c r="AG1033" s="7">
        <v>14100</v>
      </c>
    </row>
    <row r="1034" spans="1:33" s="4" customFormat="1" ht="12.75" x14ac:dyDescent="0.2">
      <c r="A1034" s="6" t="s">
        <v>3259</v>
      </c>
      <c r="B1034" s="6" t="s">
        <v>3260</v>
      </c>
      <c r="C1034" s="7">
        <v>22595569664</v>
      </c>
      <c r="D1034" s="6" t="s">
        <v>3261</v>
      </c>
      <c r="E1034" s="7">
        <v>-0.97560650110244806</v>
      </c>
      <c r="F1034" s="7">
        <v>-0.23032824695110302</v>
      </c>
      <c r="G1034" s="7">
        <v>2.6043953895568852</v>
      </c>
      <c r="H1034" s="7">
        <v>-1.253730416297913</v>
      </c>
      <c r="I1034" s="7">
        <v>-0.26351839303970304</v>
      </c>
      <c r="J1034" s="7">
        <v>2.2629255428910002E-2</v>
      </c>
      <c r="K1034" s="7">
        <v>1.2354035377502441</v>
      </c>
      <c r="L1034" s="7">
        <v>-0.46249231696128806</v>
      </c>
      <c r="M1034" s="7">
        <v>3.0000102519989009</v>
      </c>
      <c r="N1034" s="7">
        <v>-0.46348762512207003</v>
      </c>
      <c r="O1034" s="7">
        <v>1.608920785998246</v>
      </c>
      <c r="P1034" s="7"/>
      <c r="Q1034" s="7">
        <v>2.2072922008506839</v>
      </c>
      <c r="R1034" s="7"/>
      <c r="S1034" s="7">
        <v>8.8158980310873485</v>
      </c>
      <c r="T1034" s="7"/>
      <c r="U1034" s="7">
        <v>36.216743469238281</v>
      </c>
      <c r="V1034" s="7" t="str">
        <f>_xll.BDP($A1034,"TRAILING_12M_R&amp;D_%_SALES",$A$1,$A$2)</f>
        <v>#N/A N/A</v>
      </c>
      <c r="W1034" s="7">
        <v>55</v>
      </c>
      <c r="X1034" s="7">
        <v>551010</v>
      </c>
      <c r="Y1034" s="7">
        <v>55101010</v>
      </c>
      <c r="Z1034" s="6" t="s">
        <v>552</v>
      </c>
      <c r="AA1034" s="6" t="s">
        <v>553</v>
      </c>
      <c r="AB1034" s="6" t="s">
        <v>553</v>
      </c>
      <c r="AC1034" s="7">
        <v>58.656070709228516</v>
      </c>
      <c r="AD1034" s="7">
        <v>0.53060978575691908</v>
      </c>
      <c r="AE1034" s="7">
        <v>41.476438332700383</v>
      </c>
      <c r="AF1034" s="7">
        <v>28727</v>
      </c>
      <c r="AG1034" s="7">
        <v>29837</v>
      </c>
    </row>
    <row r="1035" spans="1:33" s="4" customFormat="1" ht="12.75" x14ac:dyDescent="0.2">
      <c r="A1035" s="6" t="s">
        <v>3262</v>
      </c>
      <c r="B1035" s="6" t="s">
        <v>3263</v>
      </c>
      <c r="C1035" s="7">
        <v>22580529152</v>
      </c>
      <c r="D1035" s="6" t="s">
        <v>3264</v>
      </c>
      <c r="E1035" s="7">
        <v>-1.6603174209594731</v>
      </c>
      <c r="F1035" s="7">
        <v>-1.561056971549988</v>
      </c>
      <c r="G1035" s="7">
        <v>1.844506502151489</v>
      </c>
      <c r="H1035" s="7">
        <v>-0.92978858947753906</v>
      </c>
      <c r="I1035" s="7">
        <v>2.1211907863616939</v>
      </c>
      <c r="J1035" s="7">
        <v>0.9207767248153691</v>
      </c>
      <c r="K1035" s="7">
        <v>-0.56455445289611805</v>
      </c>
      <c r="L1035" s="7">
        <v>-1.288139700889587</v>
      </c>
      <c r="M1035" s="7">
        <v>-0.72281217575073209</v>
      </c>
      <c r="N1035" s="7">
        <v>1.8199367523193359</v>
      </c>
      <c r="O1035" s="7">
        <v>6.6044448626256944</v>
      </c>
      <c r="P1035" s="7">
        <v>2.727153303989819</v>
      </c>
      <c r="Q1035" s="7"/>
      <c r="R1035" s="7">
        <v>11.722688645252822</v>
      </c>
      <c r="S1035" s="7"/>
      <c r="T1035" s="7">
        <v>13.356376160509585</v>
      </c>
      <c r="U1035" s="7"/>
      <c r="V1035" s="7">
        <f>_xll.BDP($A1035,"TRAILING_12M_R&amp;D_%_SALES",$A$1,$A$2)</f>
        <v>0</v>
      </c>
      <c r="W1035" s="7">
        <v>25</v>
      </c>
      <c r="X1035" s="7">
        <v>253010</v>
      </c>
      <c r="Y1035" s="7">
        <v>25301010</v>
      </c>
      <c r="Z1035" s="6" t="s">
        <v>60</v>
      </c>
      <c r="AA1035" s="6" t="s">
        <v>259</v>
      </c>
      <c r="AB1035" s="6" t="s">
        <v>2071</v>
      </c>
      <c r="AC1035" s="7">
        <v>69.017204284667969</v>
      </c>
      <c r="AD1035" s="7">
        <v>0.43217217769757804</v>
      </c>
      <c r="AE1035" s="7">
        <v>-15.70996948386194</v>
      </c>
      <c r="AF1035" s="7">
        <v>25751</v>
      </c>
      <c r="AG1035" s="7"/>
    </row>
    <row r="1036" spans="1:33" s="4" customFormat="1" ht="12.75" x14ac:dyDescent="0.2">
      <c r="A1036" s="6" t="s">
        <v>3265</v>
      </c>
      <c r="B1036" s="6" t="s">
        <v>3266</v>
      </c>
      <c r="C1036" s="7">
        <v>22556809216</v>
      </c>
      <c r="D1036" s="6" t="s">
        <v>3267</v>
      </c>
      <c r="E1036" s="7">
        <v>-0.270467489957809</v>
      </c>
      <c r="F1036" s="7">
        <v>-1.8479270935058589</v>
      </c>
      <c r="G1036" s="7">
        <v>0.97775590419769309</v>
      </c>
      <c r="H1036" s="7">
        <v>0.49452728033065801</v>
      </c>
      <c r="I1036" s="7">
        <v>1.411761999130249</v>
      </c>
      <c r="J1036" s="7">
        <v>-1.8287678956985469</v>
      </c>
      <c r="K1036" s="7">
        <v>-1.6103595495224002E-2</v>
      </c>
      <c r="L1036" s="7">
        <v>-0.9585130810737611</v>
      </c>
      <c r="M1036" s="7">
        <v>3.0000102519989009</v>
      </c>
      <c r="N1036" s="7">
        <v>-0.53101730346679699</v>
      </c>
      <c r="O1036" s="7">
        <v>0.16208806679660101</v>
      </c>
      <c r="P1036" s="7">
        <v>0.15546771523211803</v>
      </c>
      <c r="Q1036" s="7">
        <v>1.1276591818672479</v>
      </c>
      <c r="R1036" s="7">
        <v>0.82968741093163412</v>
      </c>
      <c r="S1036" s="7">
        <v>9.1872215959263688</v>
      </c>
      <c r="T1036" s="7">
        <v>7.5832219067359672</v>
      </c>
      <c r="U1036" s="7">
        <v>-13.600034713745117</v>
      </c>
      <c r="V1036" s="7" t="str">
        <f>_xll.BDP($A1036,"TRAILING_12M_R&amp;D_%_SALES",$A$1,$A$2)</f>
        <v>#N/A N/A</v>
      </c>
      <c r="W1036" s="7">
        <v>30</v>
      </c>
      <c r="X1036" s="7">
        <v>301010</v>
      </c>
      <c r="Y1036" s="7">
        <v>30101010</v>
      </c>
      <c r="Z1036" s="6" t="s">
        <v>121</v>
      </c>
      <c r="AA1036" s="6" t="s">
        <v>122</v>
      </c>
      <c r="AB1036" s="6" t="s">
        <v>3268</v>
      </c>
      <c r="AC1036" s="7">
        <v>62.870937347412109</v>
      </c>
      <c r="AD1036" s="7">
        <v>0.93410743776171812</v>
      </c>
      <c r="AE1036" s="7">
        <v>-25.291694076855929</v>
      </c>
      <c r="AF1036" s="7">
        <v>331000</v>
      </c>
      <c r="AG1036" s="7">
        <v>354000</v>
      </c>
    </row>
    <row r="1037" spans="1:33" s="4" customFormat="1" ht="12.75" x14ac:dyDescent="0.2">
      <c r="A1037" s="6" t="s">
        <v>3269</v>
      </c>
      <c r="B1037" s="6" t="s">
        <v>3270</v>
      </c>
      <c r="C1037" s="7">
        <v>22546378752</v>
      </c>
      <c r="D1037" s="6" t="s">
        <v>3271</v>
      </c>
      <c r="E1037" s="7">
        <v>8.9927360415459012E-2</v>
      </c>
      <c r="F1037" s="7">
        <v>-1.1238653659820561</v>
      </c>
      <c r="G1037" s="7">
        <v>0.10330141335725801</v>
      </c>
      <c r="H1037" s="7">
        <v>-0.98693972826004006</v>
      </c>
      <c r="I1037" s="7">
        <v>1.171054482460022</v>
      </c>
      <c r="J1037" s="7">
        <v>0.24364151060581202</v>
      </c>
      <c r="K1037" s="7">
        <v>2.558430671691895</v>
      </c>
      <c r="L1037" s="7">
        <v>-0.81126046180725109</v>
      </c>
      <c r="M1037" s="7">
        <v>0.27632057666778603</v>
      </c>
      <c r="N1037" s="7">
        <v>-0.97296655178070113</v>
      </c>
      <c r="O1037" s="7">
        <v>0.68850514909156402</v>
      </c>
      <c r="P1037" s="7"/>
      <c r="Q1037" s="7">
        <v>0.53802526057411504</v>
      </c>
      <c r="R1037" s="7"/>
      <c r="S1037" s="7">
        <v>13.244271385834333</v>
      </c>
      <c r="T1037" s="7"/>
      <c r="U1037" s="7">
        <v>4.2526350021362305</v>
      </c>
      <c r="V1037" s="7" t="str">
        <f>_xll.BDP($A1037,"TRAILING_12M_R&amp;D_%_SALES",$A$1,$A$2)</f>
        <v>#N/A N/A</v>
      </c>
      <c r="W1037" s="7">
        <v>40</v>
      </c>
      <c r="X1037" s="7">
        <v>401010</v>
      </c>
      <c r="Y1037" s="7">
        <v>40101010</v>
      </c>
      <c r="Z1037" s="6" t="s">
        <v>78</v>
      </c>
      <c r="AA1037" s="6" t="s">
        <v>105</v>
      </c>
      <c r="AB1037" s="6" t="s">
        <v>106</v>
      </c>
      <c r="AC1037" s="7">
        <v>65.46624755859375</v>
      </c>
      <c r="AD1037" s="7">
        <v>0.85783042068309512</v>
      </c>
      <c r="AE1037" s="7">
        <v>12.74512837996491</v>
      </c>
      <c r="AF1037" s="7">
        <v>83266</v>
      </c>
      <c r="AG1037" s="7">
        <v>86000</v>
      </c>
    </row>
    <row r="1038" spans="1:33" s="4" customFormat="1" ht="12.75" x14ac:dyDescent="0.2">
      <c r="A1038" s="6" t="s">
        <v>3272</v>
      </c>
      <c r="B1038" s="6" t="s">
        <v>3273</v>
      </c>
      <c r="C1038" s="7">
        <v>22509467648</v>
      </c>
      <c r="D1038" s="6" t="s">
        <v>3274</v>
      </c>
      <c r="E1038" s="7">
        <v>-1.126029491424561</v>
      </c>
      <c r="F1038" s="7">
        <v>-0.35883414745330805</v>
      </c>
      <c r="G1038" s="7">
        <v>0.45444852113723805</v>
      </c>
      <c r="H1038" s="7">
        <v>-1.243278861045837</v>
      </c>
      <c r="I1038" s="7">
        <v>0.57166582345962502</v>
      </c>
      <c r="J1038" s="7">
        <v>-5.6944586336613007E-2</v>
      </c>
      <c r="K1038" s="7">
        <v>0.38662081956863403</v>
      </c>
      <c r="L1038" s="7">
        <v>8.2087837159634011E-2</v>
      </c>
      <c r="M1038" s="7">
        <v>-0.28877145051956205</v>
      </c>
      <c r="N1038" s="7">
        <v>-2.9594844207168004E-2</v>
      </c>
      <c r="O1038" s="7">
        <v>0.93356748680877111</v>
      </c>
      <c r="P1038" s="7"/>
      <c r="Q1038" s="7">
        <v>3.4838745789590222</v>
      </c>
      <c r="R1038" s="7"/>
      <c r="S1038" s="7">
        <v>14.213424094385386</v>
      </c>
      <c r="T1038" s="7"/>
      <c r="U1038" s="7">
        <v>40.108955383300781</v>
      </c>
      <c r="V1038" s="7" t="str">
        <f>_xll.BDP($A1038,"TRAILING_12M_R&amp;D_%_SALES",$A$1,$A$2)</f>
        <v>#N/A N/A</v>
      </c>
      <c r="W1038" s="7">
        <v>30</v>
      </c>
      <c r="X1038" s="7">
        <v>302020</v>
      </c>
      <c r="Y1038" s="7">
        <v>30202030</v>
      </c>
      <c r="Z1038" s="6" t="s">
        <v>121</v>
      </c>
      <c r="AA1038" s="6" t="s">
        <v>162</v>
      </c>
      <c r="AB1038" s="6" t="s">
        <v>163</v>
      </c>
      <c r="AC1038" s="7">
        <v>52.509807586669922</v>
      </c>
      <c r="AD1038" s="7">
        <v>0.59101968385307402</v>
      </c>
      <c r="AE1038" s="7">
        <v>16.72179543790504</v>
      </c>
      <c r="AF1038" s="7">
        <v>139639</v>
      </c>
      <c r="AG1038" s="7">
        <v>137571</v>
      </c>
    </row>
    <row r="1039" spans="1:33" s="4" customFormat="1" ht="12.75" x14ac:dyDescent="0.2">
      <c r="A1039" s="6" t="s">
        <v>3275</v>
      </c>
      <c r="B1039" s="6" t="s">
        <v>3276</v>
      </c>
      <c r="C1039" s="7">
        <v>22468055040</v>
      </c>
      <c r="D1039" s="6" t="s">
        <v>3277</v>
      </c>
      <c r="E1039" s="7">
        <v>-1.5663003921508789</v>
      </c>
      <c r="F1039" s="7">
        <v>-3.0002379417419429</v>
      </c>
      <c r="G1039" s="7">
        <v>2.3566855117679003E-2</v>
      </c>
      <c r="H1039" s="7">
        <v>3.0002281665802002</v>
      </c>
      <c r="I1039" s="7">
        <v>-0.55605161190033003</v>
      </c>
      <c r="J1039" s="7">
        <v>-1.5970499515533452</v>
      </c>
      <c r="K1039" s="7">
        <v>-2.939511775970459</v>
      </c>
      <c r="L1039" s="7">
        <v>0.48144978284835804</v>
      </c>
      <c r="M1039" s="7">
        <v>-0.72281217575073209</v>
      </c>
      <c r="N1039" s="7">
        <v>2.4695355892181401</v>
      </c>
      <c r="O1039" s="7">
        <v>5.8307498135306837</v>
      </c>
      <c r="P1039" s="7">
        <v>3.6213740599124229</v>
      </c>
      <c r="Q1039" s="7">
        <v>2.125451039423278</v>
      </c>
      <c r="R1039" s="7">
        <v>2.3851862352303859</v>
      </c>
      <c r="S1039" s="7"/>
      <c r="T1039" s="7"/>
      <c r="U1039" s="7">
        <v>-43.524276733398438</v>
      </c>
      <c r="V1039" s="7">
        <f>_xll.BDP($A1039,"TRAILING_12M_R&amp;D_%_SALES",$A$1,$A$2)</f>
        <v>30.623252097483022</v>
      </c>
      <c r="W1039" s="7">
        <v>25</v>
      </c>
      <c r="X1039" s="7">
        <v>251020</v>
      </c>
      <c r="Y1039" s="7">
        <v>25102010</v>
      </c>
      <c r="Z1039" s="6" t="s">
        <v>60</v>
      </c>
      <c r="AA1039" s="6" t="s">
        <v>73</v>
      </c>
      <c r="AB1039" s="6" t="s">
        <v>74</v>
      </c>
      <c r="AC1039" s="7">
        <v>43.587165832519531</v>
      </c>
      <c r="AD1039" s="7">
        <v>2.0261052679537421</v>
      </c>
      <c r="AE1039" s="7">
        <v>25.253602017288546</v>
      </c>
      <c r="AF1039" s="7">
        <v>14122</v>
      </c>
      <c r="AG1039" s="7"/>
    </row>
    <row r="1040" spans="1:33" s="4" customFormat="1" ht="12.75" x14ac:dyDescent="0.2">
      <c r="A1040" s="6" t="s">
        <v>3278</v>
      </c>
      <c r="B1040" s="6" t="s">
        <v>3239</v>
      </c>
      <c r="C1040" s="7">
        <v>22427639808</v>
      </c>
      <c r="D1040" s="6" t="s">
        <v>3279</v>
      </c>
      <c r="E1040" s="7">
        <v>-1.61765444278717</v>
      </c>
      <c r="F1040" s="7">
        <v>-0.61269962787628207</v>
      </c>
      <c r="G1040" s="7">
        <v>0.52953779697418202</v>
      </c>
      <c r="H1040" s="7">
        <v>-1.0041131973266599</v>
      </c>
      <c r="I1040" s="7">
        <v>-1.304378867149353</v>
      </c>
      <c r="J1040" s="7">
        <v>-2.4838609620929E-2</v>
      </c>
      <c r="K1040" s="7">
        <v>-0.273447185754776</v>
      </c>
      <c r="L1040" s="7">
        <v>-0.81124234199523904</v>
      </c>
      <c r="M1040" s="7">
        <v>-0.37795147299766502</v>
      </c>
      <c r="N1040" s="7">
        <v>-0.64803117513656605</v>
      </c>
      <c r="O1040" s="7">
        <v>3.2451177713387462</v>
      </c>
      <c r="P1040" s="7"/>
      <c r="Q1040" s="7">
        <v>4.4427743084537017</v>
      </c>
      <c r="R1040" s="7"/>
      <c r="S1040" s="7">
        <v>39.663892075140723</v>
      </c>
      <c r="T1040" s="7"/>
      <c r="U1040" s="7">
        <v>11.642181396484375</v>
      </c>
      <c r="V1040" s="7" t="str">
        <f>_xll.BDP($A1040,"TRAILING_12M_R&amp;D_%_SALES",$A$1,$A$2)</f>
        <v>#N/A N/A</v>
      </c>
      <c r="W1040" s="7">
        <v>30</v>
      </c>
      <c r="X1040" s="7">
        <v>303010</v>
      </c>
      <c r="Y1040" s="7">
        <v>30301010</v>
      </c>
      <c r="Z1040" s="6" t="s">
        <v>121</v>
      </c>
      <c r="AA1040" s="6" t="s">
        <v>153</v>
      </c>
      <c r="AB1040" s="6" t="s">
        <v>153</v>
      </c>
      <c r="AC1040" s="7">
        <v>57.680313110351563</v>
      </c>
      <c r="AD1040" s="7">
        <v>0.55328662840326903</v>
      </c>
      <c r="AE1040" s="7">
        <v>-5.4755287551864873</v>
      </c>
      <c r="AF1040" s="7">
        <v>16206</v>
      </c>
      <c r="AG1040" s="7">
        <v>15757</v>
      </c>
    </row>
    <row r="1041" spans="1:33" s="4" customFormat="1" ht="12.75" x14ac:dyDescent="0.2">
      <c r="A1041" s="6" t="s">
        <v>3280</v>
      </c>
      <c r="B1041" s="6" t="s">
        <v>3281</v>
      </c>
      <c r="C1041" s="7">
        <v>22426785792</v>
      </c>
      <c r="D1041" s="6" t="s">
        <v>3282</v>
      </c>
      <c r="E1041" s="7">
        <v>-0.42464637756347701</v>
      </c>
      <c r="F1041" s="7">
        <v>-0.80849480628967307</v>
      </c>
      <c r="G1041" s="7">
        <v>-0.36880686879158003</v>
      </c>
      <c r="H1041" s="7">
        <v>-0.74414587020874001</v>
      </c>
      <c r="I1041" s="7">
        <v>1.4518651962280269</v>
      </c>
      <c r="J1041" s="7">
        <v>-0.11898484826088</v>
      </c>
      <c r="K1041" s="7">
        <v>1.8053964376449581</v>
      </c>
      <c r="L1041" s="7">
        <v>-1.4987436532974241</v>
      </c>
      <c r="M1041" s="7">
        <v>2.224688053131104</v>
      </c>
      <c r="N1041" s="7">
        <v>-0.57744973897934004</v>
      </c>
      <c r="O1041" s="7">
        <v>0.49321217561439606</v>
      </c>
      <c r="P1041" s="7">
        <v>0.49359933292306002</v>
      </c>
      <c r="Q1041" s="7">
        <v>0.79342980743897606</v>
      </c>
      <c r="R1041" s="7">
        <v>0.78657073409179101</v>
      </c>
      <c r="S1041" s="7">
        <v>10.673770190188597</v>
      </c>
      <c r="T1041" s="7">
        <v>10.071302683630083</v>
      </c>
      <c r="U1041" s="7">
        <v>8.0448799133300781</v>
      </c>
      <c r="V1041" s="7" t="str">
        <f>_xll.BDP($A1041,"TRAILING_12M_R&amp;D_%_SALES",$A$1,$A$2)</f>
        <v>#N/A N/A</v>
      </c>
      <c r="W1041" s="7">
        <v>50</v>
      </c>
      <c r="X1041" s="7">
        <v>501010</v>
      </c>
      <c r="Y1041" s="7">
        <v>50101020</v>
      </c>
      <c r="Z1041" s="6" t="s">
        <v>49</v>
      </c>
      <c r="AA1041" s="6" t="s">
        <v>387</v>
      </c>
      <c r="AB1041" s="6" t="s">
        <v>388</v>
      </c>
      <c r="AC1041" s="7">
        <v>73.483551025390625</v>
      </c>
      <c r="AD1041" s="7">
        <v>0.76498783855794306</v>
      </c>
      <c r="AE1041" s="7">
        <v>16.873026205750243</v>
      </c>
      <c r="AF1041" s="7">
        <v>103651</v>
      </c>
      <c r="AG1041" s="7">
        <v>122718</v>
      </c>
    </row>
    <row r="1042" spans="1:33" s="4" customFormat="1" ht="12.75" x14ac:dyDescent="0.2">
      <c r="A1042" s="6" t="s">
        <v>3283</v>
      </c>
      <c r="B1042" s="6" t="s">
        <v>3284</v>
      </c>
      <c r="C1042" s="7">
        <v>22425296896</v>
      </c>
      <c r="D1042" s="6" t="s">
        <v>3285</v>
      </c>
      <c r="E1042" s="7">
        <v>-0.94213312864303611</v>
      </c>
      <c r="F1042" s="7">
        <v>-0.97078305482864402</v>
      </c>
      <c r="G1042" s="7">
        <v>5.1021087914705006E-2</v>
      </c>
      <c r="H1042" s="7">
        <v>-0.55672085285186801</v>
      </c>
      <c r="I1042" s="7">
        <v>2.0935605280100003E-3</v>
      </c>
      <c r="J1042" s="7">
        <v>-0.25639930367469804</v>
      </c>
      <c r="K1042" s="7">
        <v>1.138991236686707</v>
      </c>
      <c r="L1042" s="7">
        <v>-0.87298101186752308</v>
      </c>
      <c r="M1042" s="7">
        <v>0.83736968040466309</v>
      </c>
      <c r="N1042" s="7">
        <v>1.8233560025692E-2</v>
      </c>
      <c r="O1042" s="7">
        <v>0.40470607887337501</v>
      </c>
      <c r="P1042" s="7">
        <v>0.37646426308554504</v>
      </c>
      <c r="Q1042" s="7">
        <v>1.4916755298725231</v>
      </c>
      <c r="R1042" s="7">
        <v>1.3250680859456569</v>
      </c>
      <c r="S1042" s="7">
        <v>11.861974035652018</v>
      </c>
      <c r="T1042" s="7">
        <v>8.8227622884980796</v>
      </c>
      <c r="U1042" s="7">
        <v>9.5046062469482422</v>
      </c>
      <c r="V1042" s="7" t="str">
        <f>_xll.BDP($A1042,"TRAILING_12M_R&amp;D_%_SALES",$A$1,$A$2)</f>
        <v>#N/A N/A</v>
      </c>
      <c r="W1042" s="7">
        <v>25</v>
      </c>
      <c r="X1042" s="7">
        <v>251010</v>
      </c>
      <c r="Y1042" s="7">
        <v>25101010</v>
      </c>
      <c r="Z1042" s="6" t="s">
        <v>60</v>
      </c>
      <c r="AA1042" s="6" t="s">
        <v>1665</v>
      </c>
      <c r="AB1042" s="6" t="s">
        <v>1666</v>
      </c>
      <c r="AC1042" s="7">
        <v>55.01458740234375</v>
      </c>
      <c r="AD1042" s="7">
        <v>1.2910642140074</v>
      </c>
      <c r="AE1042" s="7">
        <v>4.4058170255632634</v>
      </c>
      <c r="AF1042" s="7">
        <v>168000</v>
      </c>
      <c r="AG1042" s="7">
        <v>168000</v>
      </c>
    </row>
    <row r="1043" spans="1:33" s="4" customFormat="1" ht="12.75" x14ac:dyDescent="0.2">
      <c r="A1043" s="6" t="s">
        <v>3286</v>
      </c>
      <c r="B1043" s="6" t="s">
        <v>3287</v>
      </c>
      <c r="C1043" s="7">
        <v>22368559104</v>
      </c>
      <c r="D1043" s="6" t="s">
        <v>3288</v>
      </c>
      <c r="E1043" s="7">
        <v>-0.56573307514190707</v>
      </c>
      <c r="F1043" s="7">
        <v>-1.0423903465271001</v>
      </c>
      <c r="G1043" s="7">
        <v>-0.69546461105346702</v>
      </c>
      <c r="H1043" s="7">
        <v>-1.2164356708526611</v>
      </c>
      <c r="I1043" s="7">
        <v>-0.88203018903732311</v>
      </c>
      <c r="J1043" s="7">
        <v>-1.16681432723999</v>
      </c>
      <c r="K1043" s="7">
        <v>0.22002743184566501</v>
      </c>
      <c r="L1043" s="7">
        <v>-1.1962811946868901</v>
      </c>
      <c r="M1043" s="7">
        <v>1.6432021856307979</v>
      </c>
      <c r="N1043" s="7">
        <v>-0.95104038715362504</v>
      </c>
      <c r="O1043" s="7">
        <v>1.9706483501808041</v>
      </c>
      <c r="P1043" s="7"/>
      <c r="Q1043" s="7">
        <v>1.1469167731580421</v>
      </c>
      <c r="R1043" s="7"/>
      <c r="S1043" s="7">
        <v>12.015827142373675</v>
      </c>
      <c r="T1043" s="7"/>
      <c r="U1043" s="7">
        <v>9.6785697937011719</v>
      </c>
      <c r="V1043" s="7" t="str">
        <f>_xll.BDP($A1043,"TRAILING_12M_R&amp;D_%_SALES",$A$1,$A$2)</f>
        <v>#N/A N/A</v>
      </c>
      <c r="W1043" s="7">
        <v>40</v>
      </c>
      <c r="X1043" s="7">
        <v>401010</v>
      </c>
      <c r="Y1043" s="7">
        <v>40101010</v>
      </c>
      <c r="Z1043" s="6" t="s">
        <v>78</v>
      </c>
      <c r="AA1043" s="6" t="s">
        <v>105</v>
      </c>
      <c r="AB1043" s="6" t="s">
        <v>106</v>
      </c>
      <c r="AC1043" s="7">
        <v>65.436073303222656</v>
      </c>
      <c r="AD1043" s="7">
        <v>0.63688923785249707</v>
      </c>
      <c r="AE1043" s="7">
        <v>-27.046908588163589</v>
      </c>
      <c r="AF1043" s="7">
        <v>8708</v>
      </c>
      <c r="AG1043" s="7">
        <v>9980</v>
      </c>
    </row>
    <row r="1044" spans="1:33" s="4" customFormat="1" ht="12.75" x14ac:dyDescent="0.2">
      <c r="A1044" s="6" t="s">
        <v>3289</v>
      </c>
      <c r="B1044" s="6" t="s">
        <v>3290</v>
      </c>
      <c r="C1044" s="7">
        <v>22338682880</v>
      </c>
      <c r="D1044" s="6" t="s">
        <v>3291</v>
      </c>
      <c r="E1044" s="7">
        <v>-0.87906354665756203</v>
      </c>
      <c r="F1044" s="7">
        <v>-0.37152493000030501</v>
      </c>
      <c r="G1044" s="7">
        <v>0.22057741880416901</v>
      </c>
      <c r="H1044" s="7">
        <v>-1.0166250467300419</v>
      </c>
      <c r="I1044" s="7">
        <v>1.2811498641967769</v>
      </c>
      <c r="J1044" s="7">
        <v>-0.36808258295059204</v>
      </c>
      <c r="K1044" s="7">
        <v>1.153083801269531</v>
      </c>
      <c r="L1044" s="7">
        <v>-0.69583863019943204</v>
      </c>
      <c r="M1044" s="7">
        <v>0.12357662618160201</v>
      </c>
      <c r="N1044" s="7">
        <v>-0.6731237173080441</v>
      </c>
      <c r="O1044" s="7">
        <v>0.383831558721482</v>
      </c>
      <c r="P1044" s="7">
        <v>0.35868205400651704</v>
      </c>
      <c r="Q1044" s="7">
        <v>3.5749719479190891</v>
      </c>
      <c r="R1044" s="7"/>
      <c r="S1044" s="7">
        <v>40.152664424883355</v>
      </c>
      <c r="T1044" s="7">
        <v>13.197692445297031</v>
      </c>
      <c r="U1044" s="7">
        <v>22.145975112915039</v>
      </c>
      <c r="V1044" s="7" t="str">
        <f>_xll.BDP($A1044,"TRAILING_12M_R&amp;D_%_SALES",$A$1,$A$2)</f>
        <v>#N/A N/A</v>
      </c>
      <c r="W1044" s="7">
        <v>30</v>
      </c>
      <c r="X1044" s="7">
        <v>301010</v>
      </c>
      <c r="Y1044" s="7">
        <v>30101030</v>
      </c>
      <c r="Z1044" s="6" t="s">
        <v>121</v>
      </c>
      <c r="AA1044" s="6" t="s">
        <v>122</v>
      </c>
      <c r="AB1044" s="6" t="s">
        <v>961</v>
      </c>
      <c r="AC1044" s="7">
        <v>47.439895629882813</v>
      </c>
      <c r="AD1044" s="7">
        <v>0.65509752855339709</v>
      </c>
      <c r="AE1044" s="7">
        <v>-0.77648147907826104</v>
      </c>
      <c r="AF1044" s="7">
        <v>221000</v>
      </c>
      <c r="AG1044" s="7">
        <v>198000</v>
      </c>
    </row>
    <row r="1045" spans="1:33" s="4" customFormat="1" ht="12.75" x14ac:dyDescent="0.2">
      <c r="A1045" s="6" t="s">
        <v>3292</v>
      </c>
      <c r="B1045" s="6" t="s">
        <v>3293</v>
      </c>
      <c r="C1045" s="7">
        <v>22338424832</v>
      </c>
      <c r="D1045" s="6" t="s">
        <v>3294</v>
      </c>
      <c r="E1045" s="7">
        <v>-0.85536319017410312</v>
      </c>
      <c r="F1045" s="7">
        <v>-0.165354549884796</v>
      </c>
      <c r="G1045" s="7">
        <v>-0.11352847516536702</v>
      </c>
      <c r="H1045" s="7">
        <v>-0.70237952470779408</v>
      </c>
      <c r="I1045" s="7">
        <v>1.249764680862427</v>
      </c>
      <c r="J1045" s="7">
        <v>0.49027264118194602</v>
      </c>
      <c r="K1045" s="7">
        <v>1.2589701414108281</v>
      </c>
      <c r="L1045" s="7">
        <v>-1.066036581993103</v>
      </c>
      <c r="M1045" s="7">
        <v>0.92148280143737804</v>
      </c>
      <c r="N1045" s="7">
        <v>-1.027857184410095</v>
      </c>
      <c r="O1045" s="7">
        <v>2.8118375222019649</v>
      </c>
      <c r="P1045" s="7">
        <v>1.051623228161553</v>
      </c>
      <c r="Q1045" s="7">
        <v>0.81987021920931702</v>
      </c>
      <c r="R1045" s="7">
        <v>0.75572975636704909</v>
      </c>
      <c r="S1045" s="7">
        <v>11.116226495658129</v>
      </c>
      <c r="T1045" s="7">
        <v>7.9906789659362323</v>
      </c>
      <c r="U1045" s="7">
        <v>8.334752082824707</v>
      </c>
      <c r="V1045" s="7" t="str">
        <f>_xll.BDP($A1045,"TRAILING_12M_R&amp;D_%_SALES",$A$1,$A$2)</f>
        <v>#N/A N/A</v>
      </c>
      <c r="W1045" s="7">
        <v>40</v>
      </c>
      <c r="X1045" s="7">
        <v>402010</v>
      </c>
      <c r="Y1045" s="7">
        <v>40201020</v>
      </c>
      <c r="Z1045" s="6" t="s">
        <v>78</v>
      </c>
      <c r="AA1045" s="6" t="s">
        <v>79</v>
      </c>
      <c r="AB1045" s="6" t="s">
        <v>1483</v>
      </c>
      <c r="AC1045" s="7">
        <v>38.446834564208984</v>
      </c>
      <c r="AD1045" s="7">
        <v>0.49118488393607102</v>
      </c>
      <c r="AE1045" s="7">
        <v>18.532955694037192</v>
      </c>
      <c r="AF1045" s="7">
        <v>34737</v>
      </c>
      <c r="AG1045" s="7">
        <v>31890</v>
      </c>
    </row>
    <row r="1046" spans="1:33" s="4" customFormat="1" ht="12.75" x14ac:dyDescent="0.2">
      <c r="A1046" s="6" t="s">
        <v>3295</v>
      </c>
      <c r="B1046" s="6" t="s">
        <v>3296</v>
      </c>
      <c r="C1046" s="7">
        <v>22290069504</v>
      </c>
      <c r="D1046" s="6" t="s">
        <v>3297</v>
      </c>
      <c r="E1046" s="7">
        <v>-1.123918294906616</v>
      </c>
      <c r="F1046" s="7">
        <v>-0.99778383970260609</v>
      </c>
      <c r="G1046" s="7">
        <v>-0.93486434221267711</v>
      </c>
      <c r="H1046" s="7">
        <v>-0.80867612361908003</v>
      </c>
      <c r="I1046" s="7">
        <v>-1.1074926853179929</v>
      </c>
      <c r="J1046" s="7">
        <v>-0.44711700081825301</v>
      </c>
      <c r="K1046" s="7">
        <v>0.63832658529281605</v>
      </c>
      <c r="L1046" s="7">
        <v>-0.96623814105987504</v>
      </c>
      <c r="M1046" s="7">
        <v>0.54103618860244806</v>
      </c>
      <c r="N1046" s="7">
        <v>-0.9164596796035771</v>
      </c>
      <c r="O1046" s="7">
        <v>1.46810857236693</v>
      </c>
      <c r="P1046" s="7">
        <v>1.509486332233136</v>
      </c>
      <c r="Q1046" s="7">
        <v>0.90505001919169403</v>
      </c>
      <c r="R1046" s="7">
        <v>0.94141421684746107</v>
      </c>
      <c r="S1046" s="7">
        <v>26.950401148607913</v>
      </c>
      <c r="T1046" s="7">
        <v>21.466010983843258</v>
      </c>
      <c r="U1046" s="7">
        <v>3.4643681049346919</v>
      </c>
      <c r="V1046" s="7">
        <f>_xll.BDP($A1046,"TRAILING_12M_R&amp;D_%_SALES",$A$1,$A$2)</f>
        <v>5.7627029458106263</v>
      </c>
      <c r="W1046" s="7">
        <v>45</v>
      </c>
      <c r="X1046" s="7">
        <v>452030</v>
      </c>
      <c r="Y1046" s="7">
        <v>45203015</v>
      </c>
      <c r="Z1046" s="6" t="s">
        <v>39</v>
      </c>
      <c r="AA1046" s="6" t="s">
        <v>640</v>
      </c>
      <c r="AB1046" s="6" t="s">
        <v>1318</v>
      </c>
      <c r="AC1046" s="7">
        <v>66.190521240234375</v>
      </c>
      <c r="AD1046" s="7">
        <v>0.44275530544911601</v>
      </c>
      <c r="AE1046" s="7">
        <v>24.609602369234238</v>
      </c>
      <c r="AF1046" s="7">
        <v>81209</v>
      </c>
      <c r="AG1046" s="7">
        <v>75940</v>
      </c>
    </row>
    <row r="1047" spans="1:33" s="4" customFormat="1" ht="12.75" x14ac:dyDescent="0.2">
      <c r="A1047" s="6" t="s">
        <v>3298</v>
      </c>
      <c r="B1047" s="6" t="s">
        <v>3299</v>
      </c>
      <c r="C1047" s="7">
        <v>22283603968</v>
      </c>
      <c r="D1047" s="6" t="s">
        <v>3300</v>
      </c>
      <c r="E1047" s="7">
        <v>-1.6068463325500491</v>
      </c>
      <c r="F1047" s="7">
        <v>-0.67173713445663508</v>
      </c>
      <c r="G1047" s="7">
        <v>-0.49944600462913502</v>
      </c>
      <c r="H1047" s="7">
        <v>-2.5241427123547003E-2</v>
      </c>
      <c r="I1047" s="7">
        <v>0.39826554059982305</v>
      </c>
      <c r="J1047" s="7">
        <v>0.33455699682235701</v>
      </c>
      <c r="K1047" s="7">
        <v>-0.206723913550377</v>
      </c>
      <c r="L1047" s="7">
        <v>-1.8711086511611941</v>
      </c>
      <c r="M1047" s="7">
        <v>-0.52447199821472201</v>
      </c>
      <c r="N1047" s="7">
        <v>-9.7342826426029011E-2</v>
      </c>
      <c r="O1047" s="7">
        <v>3.477482357113153</v>
      </c>
      <c r="P1047" s="7">
        <v>3.15729268567818</v>
      </c>
      <c r="Q1047" s="7">
        <v>5.83796627968366</v>
      </c>
      <c r="R1047" s="7">
        <v>4.9696967149379976</v>
      </c>
      <c r="S1047" s="7">
        <v>32.260640753506209</v>
      </c>
      <c r="T1047" s="7">
        <v>25.165538926278217</v>
      </c>
      <c r="U1047" s="7">
        <v>18.109453201293945</v>
      </c>
      <c r="V1047" s="7">
        <f>_xll.BDP($A1047,"TRAILING_12M_R&amp;D_%_SALES",$A$1,$A$2)</f>
        <v>0.41070482246952833</v>
      </c>
      <c r="W1047" s="7">
        <v>20</v>
      </c>
      <c r="X1047" s="7">
        <v>201010</v>
      </c>
      <c r="Y1047" s="7">
        <v>20101010</v>
      </c>
      <c r="Z1047" s="6" t="s">
        <v>337</v>
      </c>
      <c r="AA1047" s="6" t="s">
        <v>397</v>
      </c>
      <c r="AB1047" s="6" t="s">
        <v>397</v>
      </c>
      <c r="AC1047" s="7">
        <v>67.890556335449219</v>
      </c>
      <c r="AD1047" s="7">
        <v>0.98809501482393203</v>
      </c>
      <c r="AE1047" s="7">
        <v>37.913844098381787</v>
      </c>
      <c r="AF1047" s="7">
        <v>21400</v>
      </c>
      <c r="AG1047" s="7">
        <v>41500</v>
      </c>
    </row>
    <row r="1048" spans="1:33" s="4" customFormat="1" ht="12.75" x14ac:dyDescent="0.2">
      <c r="A1048" s="6" t="s">
        <v>3301</v>
      </c>
      <c r="B1048" s="6" t="s">
        <v>3302</v>
      </c>
      <c r="C1048" s="7">
        <v>22280290304</v>
      </c>
      <c r="D1048" s="6" t="s">
        <v>3303</v>
      </c>
      <c r="E1048" s="7">
        <v>-1.097690105438232</v>
      </c>
      <c r="F1048" s="7">
        <v>-0.94998073577880904</v>
      </c>
      <c r="G1048" s="7">
        <v>0.65544879436492909</v>
      </c>
      <c r="H1048" s="7">
        <v>-1.137569785118103</v>
      </c>
      <c r="I1048" s="7">
        <v>-0.40857920050621005</v>
      </c>
      <c r="J1048" s="7">
        <v>0.97285205125808705</v>
      </c>
      <c r="K1048" s="7">
        <v>0.50958573818206809</v>
      </c>
      <c r="L1048" s="7">
        <v>-0.79648661613464411</v>
      </c>
      <c r="M1048" s="7">
        <v>0.28857818245887801</v>
      </c>
      <c r="N1048" s="7">
        <v>-0.40793633460998502</v>
      </c>
      <c r="O1048" s="7">
        <v>0.93197771120201911</v>
      </c>
      <c r="P1048" s="7">
        <v>0.8315427074525461</v>
      </c>
      <c r="Q1048" s="7">
        <v>1.6600791560734289</v>
      </c>
      <c r="R1048" s="7">
        <v>1.4708716645021469</v>
      </c>
      <c r="S1048" s="7">
        <v>17.638864671570222</v>
      </c>
      <c r="T1048" s="7">
        <v>13.025784118724934</v>
      </c>
      <c r="U1048" s="7">
        <v>9.2631206512451172</v>
      </c>
      <c r="V1048" s="7" t="str">
        <f>_xll.BDP($A1048,"TRAILING_12M_R&amp;D_%_SALES",$A$1,$A$2)</f>
        <v>#N/A N/A</v>
      </c>
      <c r="W1048" s="7">
        <v>30</v>
      </c>
      <c r="X1048" s="7">
        <v>302020</v>
      </c>
      <c r="Y1048" s="7">
        <v>30202030</v>
      </c>
      <c r="Z1048" s="6" t="s">
        <v>121</v>
      </c>
      <c r="AA1048" s="6" t="s">
        <v>162</v>
      </c>
      <c r="AB1048" s="6" t="s">
        <v>163</v>
      </c>
      <c r="AC1048" s="7">
        <v>56.352481842041016</v>
      </c>
      <c r="AD1048" s="7">
        <v>0.44993763807266102</v>
      </c>
      <c r="AE1048" s="7">
        <v>57.003700275723055</v>
      </c>
      <c r="AF1048" s="7">
        <v>133487</v>
      </c>
      <c r="AG1048" s="7">
        <v>137014</v>
      </c>
    </row>
    <row r="1049" spans="1:33" s="4" customFormat="1" ht="12.75" x14ac:dyDescent="0.2">
      <c r="A1049" s="6" t="s">
        <v>3304</v>
      </c>
      <c r="B1049" s="6" t="s">
        <v>3305</v>
      </c>
      <c r="C1049" s="7">
        <v>22266548224</v>
      </c>
      <c r="D1049" s="6" t="s">
        <v>3306</v>
      </c>
      <c r="E1049" s="7">
        <v>8.9927360415459012E-2</v>
      </c>
      <c r="F1049" s="7">
        <v>-1.1238653659820561</v>
      </c>
      <c r="G1049" s="7">
        <v>0.10330141335725801</v>
      </c>
      <c r="H1049" s="7">
        <v>-0.98693972826004006</v>
      </c>
      <c r="I1049" s="7">
        <v>1.171054482460022</v>
      </c>
      <c r="J1049" s="7">
        <v>0.24364151060581202</v>
      </c>
      <c r="K1049" s="7">
        <v>2.558430671691895</v>
      </c>
      <c r="L1049" s="7">
        <v>-0.81126046180725109</v>
      </c>
      <c r="M1049" s="7">
        <v>0.27632057666778603</v>
      </c>
      <c r="N1049" s="7">
        <v>-0.97296655178070113</v>
      </c>
      <c r="O1049" s="7">
        <v>0.68850514909156402</v>
      </c>
      <c r="P1049" s="7">
        <v>1.178635574434723</v>
      </c>
      <c r="Q1049" s="7">
        <v>0.53802526057411504</v>
      </c>
      <c r="R1049" s="7">
        <v>0.47226331963004503</v>
      </c>
      <c r="S1049" s="7">
        <v>13.244271385834333</v>
      </c>
      <c r="T1049" s="7">
        <v>5.4715126480513847</v>
      </c>
      <c r="U1049" s="7">
        <v>4.2526350021362305</v>
      </c>
      <c r="V1049" s="7" t="str">
        <f>_xll.BDP($A1049,"TRAILING_12M_R&amp;D_%_SALES",$A$1,$A$2)</f>
        <v>#N/A N/A</v>
      </c>
      <c r="W1049" s="7">
        <v>40</v>
      </c>
      <c r="X1049" s="7">
        <v>401010</v>
      </c>
      <c r="Y1049" s="7">
        <v>40101010</v>
      </c>
      <c r="Z1049" s="6" t="s">
        <v>78</v>
      </c>
      <c r="AA1049" s="6" t="s">
        <v>105</v>
      </c>
      <c r="AB1049" s="6" t="s">
        <v>106</v>
      </c>
      <c r="AC1049" s="7">
        <v>65.46624755859375</v>
      </c>
      <c r="AD1049" s="7">
        <v>0.100186122483209</v>
      </c>
      <c r="AE1049" s="7">
        <v>13.849948275435242</v>
      </c>
      <c r="AF1049" s="7">
        <v>83266</v>
      </c>
      <c r="AG1049" s="7">
        <v>86000</v>
      </c>
    </row>
    <row r="1050" spans="1:33" s="4" customFormat="1" ht="12.75" x14ac:dyDescent="0.2">
      <c r="A1050" s="6" t="s">
        <v>3307</v>
      </c>
      <c r="B1050" s="6" t="s">
        <v>3308</v>
      </c>
      <c r="C1050" s="7">
        <v>22254641152</v>
      </c>
      <c r="D1050" s="6" t="s">
        <v>3309</v>
      </c>
      <c r="E1050" s="7">
        <v>-1.6269675493240361</v>
      </c>
      <c r="F1050" s="7">
        <v>0.58231663703918501</v>
      </c>
      <c r="G1050" s="7">
        <v>-0.505773365497589</v>
      </c>
      <c r="H1050" s="7">
        <v>-6.3845001161098008E-2</v>
      </c>
      <c r="I1050" s="7">
        <v>-0.76794600486755404</v>
      </c>
      <c r="J1050" s="7">
        <v>0.77077335119247403</v>
      </c>
      <c r="K1050" s="7">
        <v>0.38758412003517201</v>
      </c>
      <c r="L1050" s="7">
        <v>0.64082431793212902</v>
      </c>
      <c r="M1050" s="7">
        <v>-0.72281217575073209</v>
      </c>
      <c r="N1050" s="7">
        <v>0.73575025796890303</v>
      </c>
      <c r="O1050" s="7">
        <v>2.3156313375171571</v>
      </c>
      <c r="P1050" s="7">
        <v>2.3472166541096131</v>
      </c>
      <c r="Q1050" s="7">
        <v>5.3854613164607743</v>
      </c>
      <c r="R1050" s="7">
        <v>5.10504787187923</v>
      </c>
      <c r="S1050" s="7">
        <v>14.733757336666439</v>
      </c>
      <c r="T1050" s="7">
        <v>16.537135114922222</v>
      </c>
      <c r="U1050" s="7">
        <v>45.093257904052734</v>
      </c>
      <c r="V1050" s="7" t="str">
        <f>_xll.BDP($A1050,"TRAILING_12M_R&amp;D_%_SALES",$A$1,$A$2)</f>
        <v>#N/A N/A</v>
      </c>
      <c r="W1050" s="7">
        <v>25</v>
      </c>
      <c r="X1050" s="7">
        <v>252010</v>
      </c>
      <c r="Y1050" s="7">
        <v>25201030</v>
      </c>
      <c r="Z1050" s="6" t="s">
        <v>60</v>
      </c>
      <c r="AA1050" s="6" t="s">
        <v>566</v>
      </c>
      <c r="AB1050" s="6" t="s">
        <v>1552</v>
      </c>
      <c r="AC1050" s="7">
        <v>32.793483734130859</v>
      </c>
      <c r="AD1050" s="7">
        <v>1.0161637407063719</v>
      </c>
      <c r="AE1050" s="7">
        <v>50.610149332503561</v>
      </c>
      <c r="AF1050" s="7">
        <v>6550</v>
      </c>
      <c r="AG1050" s="7">
        <v>5200</v>
      </c>
    </row>
    <row r="1051" spans="1:33" s="4" customFormat="1" ht="12.75" x14ac:dyDescent="0.2">
      <c r="A1051" s="6" t="s">
        <v>3310</v>
      </c>
      <c r="B1051" s="6" t="s">
        <v>3311</v>
      </c>
      <c r="C1051" s="7">
        <v>22253713408</v>
      </c>
      <c r="D1051" s="6" t="s">
        <v>3312</v>
      </c>
      <c r="E1051" s="7">
        <v>-1.3279378414154051</v>
      </c>
      <c r="F1051" s="7">
        <v>0.113415353000164</v>
      </c>
      <c r="G1051" s="7">
        <v>0.360307067632675</v>
      </c>
      <c r="H1051" s="7">
        <v>0.90523445606231712</v>
      </c>
      <c r="I1051" s="7">
        <v>-0.56643927097320601</v>
      </c>
      <c r="J1051" s="7">
        <v>1.689220786094666</v>
      </c>
      <c r="K1051" s="7">
        <v>1.639723062515259</v>
      </c>
      <c r="L1051" s="7">
        <v>0.36678245663642906</v>
      </c>
      <c r="M1051" s="7">
        <v>-0.32179006934166005</v>
      </c>
      <c r="N1051" s="7">
        <v>0.37528410553932201</v>
      </c>
      <c r="O1051" s="7">
        <v>1.361034224899021</v>
      </c>
      <c r="P1051" s="7">
        <v>1.350895901320845</v>
      </c>
      <c r="Q1051" s="7">
        <v>2.2281600655079039</v>
      </c>
      <c r="R1051" s="7">
        <v>1.8254359076348532</v>
      </c>
      <c r="S1051" s="7">
        <v>8.4767113679187762</v>
      </c>
      <c r="T1051" s="7">
        <v>9.0464507099984193</v>
      </c>
      <c r="U1051" s="7">
        <v>30.460830688476563</v>
      </c>
      <c r="V1051" s="7" t="str">
        <f>_xll.BDP($A1051,"TRAILING_12M_R&amp;D_%_SALES",$A$1,$A$2)</f>
        <v>#N/A N/A</v>
      </c>
      <c r="W1051" s="7">
        <v>25</v>
      </c>
      <c r="X1051" s="7">
        <v>252010</v>
      </c>
      <c r="Y1051" s="7">
        <v>25201030</v>
      </c>
      <c r="Z1051" s="6" t="s">
        <v>60</v>
      </c>
      <c r="AA1051" s="6" t="s">
        <v>566</v>
      </c>
      <c r="AB1051" s="6" t="s">
        <v>1552</v>
      </c>
      <c r="AC1051" s="7">
        <v>47.500251770019531</v>
      </c>
      <c r="AD1051" s="7">
        <v>1.1319495174849101</v>
      </c>
      <c r="AE1051" s="7">
        <v>127.3347799771678</v>
      </c>
      <c r="AF1051" s="7">
        <v>6524</v>
      </c>
      <c r="AG1051" s="7">
        <v>4810</v>
      </c>
    </row>
    <row r="1052" spans="1:33" s="4" customFormat="1" ht="12.75" x14ac:dyDescent="0.2">
      <c r="A1052" s="6" t="s">
        <v>3313</v>
      </c>
      <c r="B1052" s="6" t="s">
        <v>3314</v>
      </c>
      <c r="C1052" s="7">
        <v>22204006400</v>
      </c>
      <c r="D1052" s="6" t="s">
        <v>3315</v>
      </c>
      <c r="E1052" s="7">
        <v>-0.8635061979293821</v>
      </c>
      <c r="F1052" s="7">
        <v>-0.93503963947296109</v>
      </c>
      <c r="G1052" s="7">
        <v>-0.23754341900348702</v>
      </c>
      <c r="H1052" s="7">
        <v>-0.707746922969818</v>
      </c>
      <c r="I1052" s="7">
        <v>1.305000305175781</v>
      </c>
      <c r="J1052" s="7">
        <v>0.20582877099514002</v>
      </c>
      <c r="K1052" s="7">
        <v>0.706079602241516</v>
      </c>
      <c r="L1052" s="7">
        <v>-1.139299273490906</v>
      </c>
      <c r="M1052" s="7">
        <v>0.26728355884552002</v>
      </c>
      <c r="N1052" s="7">
        <v>-0.95184689760208108</v>
      </c>
      <c r="O1052" s="7">
        <v>1.3660525387944631</v>
      </c>
      <c r="P1052" s="7">
        <v>1.316314120062827</v>
      </c>
      <c r="Q1052" s="7">
        <v>1.0625131839250179</v>
      </c>
      <c r="R1052" s="7">
        <v>0.98149644780726208</v>
      </c>
      <c r="S1052" s="7">
        <v>14.346761659480498</v>
      </c>
      <c r="T1052" s="7">
        <v>13.385154178464946</v>
      </c>
      <c r="U1052" s="7">
        <v>7.6846451759338379</v>
      </c>
      <c r="V1052" s="7" t="str">
        <f>_xll.BDP($A1052,"TRAILING_12M_R&amp;D_%_SALES",$A$1,$A$2)</f>
        <v>#N/A N/A</v>
      </c>
      <c r="W1052" s="7">
        <v>60</v>
      </c>
      <c r="X1052" s="7">
        <v>602010</v>
      </c>
      <c r="Y1052" s="7">
        <v>60201010</v>
      </c>
      <c r="Z1052" s="6" t="s">
        <v>531</v>
      </c>
      <c r="AA1052" s="6" t="s">
        <v>2189</v>
      </c>
      <c r="AB1052" s="6" t="s">
        <v>2453</v>
      </c>
      <c r="AC1052" s="7">
        <v>63.263252258300781</v>
      </c>
      <c r="AD1052" s="7">
        <v>0.42475220909899403</v>
      </c>
      <c r="AE1052" s="7">
        <v>31.540011926399323</v>
      </c>
      <c r="AF1052" s="7">
        <v>24706</v>
      </c>
      <c r="AG1052" s="7">
        <v>18625</v>
      </c>
    </row>
    <row r="1053" spans="1:33" s="4" customFormat="1" ht="12.75" x14ac:dyDescent="0.2">
      <c r="A1053" s="6" t="s">
        <v>3316</v>
      </c>
      <c r="B1053" s="6" t="s">
        <v>3317</v>
      </c>
      <c r="C1053" s="7">
        <v>22111311872</v>
      </c>
      <c r="D1053" s="6" t="s">
        <v>3318</v>
      </c>
      <c r="E1053" s="7">
        <v>-1.5908966064453129</v>
      </c>
      <c r="F1053" s="7">
        <v>-3.0002379417419429</v>
      </c>
      <c r="G1053" s="7">
        <v>-0.22103944420814503</v>
      </c>
      <c r="H1053" s="7">
        <v>0.39403200149536105</v>
      </c>
      <c r="I1053" s="7">
        <v>-0.51672512292861905</v>
      </c>
      <c r="J1053" s="7">
        <v>-1.5075244903564451</v>
      </c>
      <c r="K1053" s="7">
        <v>-1.625291109085083</v>
      </c>
      <c r="L1053" s="7">
        <v>-0.43265983462333701</v>
      </c>
      <c r="M1053" s="7">
        <v>-0.72281217575073209</v>
      </c>
      <c r="N1053" s="7">
        <v>1.140697717666626</v>
      </c>
      <c r="O1053" s="7">
        <v>4.9271940623023056</v>
      </c>
      <c r="P1053" s="7">
        <v>4.9322135446824769</v>
      </c>
      <c r="Q1053" s="7">
        <v>3.7300646674507441</v>
      </c>
      <c r="R1053" s="7">
        <v>3.3568955633917912</v>
      </c>
      <c r="S1053" s="7"/>
      <c r="T1053" s="7">
        <v>155.41757447129268</v>
      </c>
      <c r="U1053" s="7">
        <v>-17.816137313842773</v>
      </c>
      <c r="V1053" s="7">
        <f>_xll.BDP($A1053,"TRAILING_12M_R&amp;D_%_SALES",$A$1,$A$2)</f>
        <v>25.040350472676963</v>
      </c>
      <c r="W1053" s="7">
        <v>35</v>
      </c>
      <c r="X1053" s="7">
        <v>352030</v>
      </c>
      <c r="Y1053" s="7">
        <v>35203010</v>
      </c>
      <c r="Z1053" s="6" t="s">
        <v>91</v>
      </c>
      <c r="AA1053" s="6" t="s">
        <v>292</v>
      </c>
      <c r="AB1053" s="6" t="s">
        <v>292</v>
      </c>
      <c r="AC1053" s="7">
        <v>74.15753173828125</v>
      </c>
      <c r="AD1053" s="7">
        <v>1.2854917572410081</v>
      </c>
      <c r="AE1053" s="7">
        <v>-30.946237891968465</v>
      </c>
      <c r="AF1053" s="7">
        <v>10200</v>
      </c>
      <c r="AG1053" s="7">
        <v>6200</v>
      </c>
    </row>
    <row r="1054" spans="1:33" s="4" customFormat="1" ht="12.75" x14ac:dyDescent="0.2">
      <c r="A1054" s="6" t="s">
        <v>3319</v>
      </c>
      <c r="B1054" s="6" t="s">
        <v>3320</v>
      </c>
      <c r="C1054" s="7">
        <v>22105792512</v>
      </c>
      <c r="D1054" s="6" t="s">
        <v>3321</v>
      </c>
      <c r="E1054" s="7">
        <v>-1.123918294906616</v>
      </c>
      <c r="F1054" s="7">
        <v>-0.99778383970260609</v>
      </c>
      <c r="G1054" s="7">
        <v>-0.93486434221267711</v>
      </c>
      <c r="H1054" s="7">
        <v>-0.80867612361908003</v>
      </c>
      <c r="I1054" s="7">
        <v>-1.1074926853179929</v>
      </c>
      <c r="J1054" s="7">
        <v>-0.44711700081825301</v>
      </c>
      <c r="K1054" s="7">
        <v>0.63832658529281605</v>
      </c>
      <c r="L1054" s="7">
        <v>-0.96623814105987504</v>
      </c>
      <c r="M1054" s="7">
        <v>0.54103618860244806</v>
      </c>
      <c r="N1054" s="7">
        <v>-0.9164596796035771</v>
      </c>
      <c r="O1054" s="7">
        <v>1.46810857236693</v>
      </c>
      <c r="P1054" s="7">
        <v>1.457881934615052</v>
      </c>
      <c r="Q1054" s="7">
        <v>0.90505001919169403</v>
      </c>
      <c r="R1054" s="7"/>
      <c r="S1054" s="7">
        <v>26.950401148607913</v>
      </c>
      <c r="T1054" s="7">
        <v>20.98020749147085</v>
      </c>
      <c r="U1054" s="7">
        <v>3.4643681049346919</v>
      </c>
      <c r="V1054" s="7">
        <f>_xll.BDP($A1054,"TRAILING_12M_R&amp;D_%_SALES",$A$1,$A$2)</f>
        <v>5.7627029458106263</v>
      </c>
      <c r="W1054" s="7">
        <v>45</v>
      </c>
      <c r="X1054" s="7">
        <v>452030</v>
      </c>
      <c r="Y1054" s="7">
        <v>45203015</v>
      </c>
      <c r="Z1054" s="6" t="s">
        <v>39</v>
      </c>
      <c r="AA1054" s="6" t="s">
        <v>640</v>
      </c>
      <c r="AB1054" s="6" t="s">
        <v>1318</v>
      </c>
      <c r="AC1054" s="7">
        <v>66.190521240234375</v>
      </c>
      <c r="AD1054" s="7">
        <v>0.77786757098967707</v>
      </c>
      <c r="AE1054" s="7">
        <v>21.296717413033939</v>
      </c>
      <c r="AF1054" s="7">
        <v>81209</v>
      </c>
      <c r="AG1054" s="7">
        <v>75940</v>
      </c>
    </row>
    <row r="1055" spans="1:33" s="4" customFormat="1" ht="12.75" x14ac:dyDescent="0.2">
      <c r="A1055" s="6" t="s">
        <v>3322</v>
      </c>
      <c r="B1055" s="6" t="s">
        <v>3323</v>
      </c>
      <c r="C1055" s="7">
        <v>22073999360</v>
      </c>
      <c r="D1055" s="6" t="s">
        <v>3324</v>
      </c>
      <c r="E1055" s="7">
        <v>-0.72713565826416005</v>
      </c>
      <c r="F1055" s="7">
        <v>-0.81454944610595703</v>
      </c>
      <c r="G1055" s="7">
        <v>-0.715445756912231</v>
      </c>
      <c r="H1055" s="7">
        <v>0.50155764818191506</v>
      </c>
      <c r="I1055" s="7">
        <v>3.5519592463970004E-2</v>
      </c>
      <c r="J1055" s="7">
        <v>0.45245906710624706</v>
      </c>
      <c r="K1055" s="7">
        <v>1.199113249778748</v>
      </c>
      <c r="L1055" s="7">
        <v>-1.0108292102813721</v>
      </c>
      <c r="M1055" s="7">
        <v>0.55663919448852506</v>
      </c>
      <c r="N1055" s="7">
        <v>-0.75897926092147805</v>
      </c>
      <c r="O1055" s="7">
        <v>0.7570110325747631</v>
      </c>
      <c r="P1055" s="7">
        <v>0.741855494234121</v>
      </c>
      <c r="Q1055" s="7">
        <v>1.0284835937734671</v>
      </c>
      <c r="R1055" s="7">
        <v>0.95584240022871203</v>
      </c>
      <c r="S1055" s="7">
        <v>10.143932382785842</v>
      </c>
      <c r="T1055" s="7">
        <v>8.695091972197865</v>
      </c>
      <c r="U1055" s="7">
        <v>9.866978645324707</v>
      </c>
      <c r="V1055" s="7">
        <f>_xll.BDP($A1055,"TRAILING_12M_R&amp;D_%_SALES",$A$1,$A$2)</f>
        <v>6.6005245031438591</v>
      </c>
      <c r="W1055" s="7">
        <v>45</v>
      </c>
      <c r="X1055" s="7">
        <v>452020</v>
      </c>
      <c r="Y1055" s="7">
        <v>45202030</v>
      </c>
      <c r="Z1055" s="6" t="s">
        <v>39</v>
      </c>
      <c r="AA1055" s="6" t="s">
        <v>40</v>
      </c>
      <c r="AB1055" s="6" t="s">
        <v>40</v>
      </c>
      <c r="AC1055" s="7">
        <v>68.805953979492188</v>
      </c>
      <c r="AD1055" s="7">
        <v>1.1256516971626449</v>
      </c>
      <c r="AE1055" s="7">
        <v>9.961942469405205</v>
      </c>
      <c r="AF1055" s="7">
        <v>62000</v>
      </c>
      <c r="AG1055" s="7">
        <v>60000</v>
      </c>
    </row>
    <row r="1056" spans="1:33" s="4" customFormat="1" ht="12.75" x14ac:dyDescent="0.2">
      <c r="A1056" s="6" t="s">
        <v>3325</v>
      </c>
      <c r="B1056" s="6" t="s">
        <v>2627</v>
      </c>
      <c r="C1056" s="7">
        <v>22054799360</v>
      </c>
      <c r="D1056" s="6" t="s">
        <v>3326</v>
      </c>
      <c r="E1056" s="7">
        <v>-1.0605252981185911</v>
      </c>
      <c r="F1056" s="7">
        <v>-0.81984567642211903</v>
      </c>
      <c r="G1056" s="7">
        <v>1.495921730995178</v>
      </c>
      <c r="H1056" s="7">
        <v>-0.39619266986846902</v>
      </c>
      <c r="I1056" s="7">
        <v>-0.50187873840332009</v>
      </c>
      <c r="J1056" s="7">
        <v>0.585346579551697</v>
      </c>
      <c r="K1056" s="7">
        <v>1.086131691932678</v>
      </c>
      <c r="L1056" s="7">
        <v>-0.37277454137802102</v>
      </c>
      <c r="M1056" s="7">
        <v>-0.30407777428627003</v>
      </c>
      <c r="N1056" s="7">
        <v>0.11154947429895401</v>
      </c>
      <c r="O1056" s="7">
        <v>2.058593788200533</v>
      </c>
      <c r="P1056" s="7"/>
      <c r="Q1056" s="7">
        <v>1.077992440308458</v>
      </c>
      <c r="R1056" s="7"/>
      <c r="S1056" s="7">
        <v>12.734045543559629</v>
      </c>
      <c r="T1056" s="7"/>
      <c r="U1056" s="7">
        <v>8.3931608200073242</v>
      </c>
      <c r="V1056" s="7">
        <f>_xll.BDP($A1056,"TRAILING_12M_R&amp;D_%_SALES",$A$1,$A$2)</f>
        <v>0.43194714999576528</v>
      </c>
      <c r="W1056" s="7">
        <v>15</v>
      </c>
      <c r="X1056" s="7">
        <v>151040</v>
      </c>
      <c r="Y1056" s="7">
        <v>15104020</v>
      </c>
      <c r="Z1056" s="6" t="s">
        <v>296</v>
      </c>
      <c r="AA1056" s="6" t="s">
        <v>332</v>
      </c>
      <c r="AB1056" s="6" t="s">
        <v>333</v>
      </c>
      <c r="AC1056" s="7">
        <v>80.64581298828125</v>
      </c>
      <c r="AD1056" s="7">
        <v>0.55457647546446009</v>
      </c>
      <c r="AE1056" s="7">
        <v>82.56913237272046</v>
      </c>
      <c r="AF1056" s="7">
        <v>12100</v>
      </c>
      <c r="AG1056" s="7">
        <v>9600</v>
      </c>
    </row>
    <row r="1057" spans="1:33" s="4" customFormat="1" ht="12.75" x14ac:dyDescent="0.2">
      <c r="A1057" s="6" t="s">
        <v>3327</v>
      </c>
      <c r="B1057" s="6" t="s">
        <v>2630</v>
      </c>
      <c r="C1057" s="7">
        <v>22054799360</v>
      </c>
      <c r="D1057" s="6" t="s">
        <v>3328</v>
      </c>
      <c r="E1057" s="7">
        <v>-1.0605252981185911</v>
      </c>
      <c r="F1057" s="7">
        <v>-0.81984567642211903</v>
      </c>
      <c r="G1057" s="7">
        <v>1.495921730995178</v>
      </c>
      <c r="H1057" s="7">
        <v>-0.39619266986846902</v>
      </c>
      <c r="I1057" s="7">
        <v>-0.50187873840332009</v>
      </c>
      <c r="J1057" s="7">
        <v>0.585346579551697</v>
      </c>
      <c r="K1057" s="7">
        <v>1.086131691932678</v>
      </c>
      <c r="L1057" s="7">
        <v>-0.37277454137802102</v>
      </c>
      <c r="M1057" s="7">
        <v>-0.30407777428627003</v>
      </c>
      <c r="N1057" s="7">
        <v>0.11154947429895401</v>
      </c>
      <c r="O1057" s="7">
        <v>2.058593788200533</v>
      </c>
      <c r="P1057" s="7">
        <v>1.7575120654404062</v>
      </c>
      <c r="Q1057" s="7">
        <v>1.077992440308458</v>
      </c>
      <c r="R1057" s="7">
        <v>0.96873871155076008</v>
      </c>
      <c r="S1057" s="7">
        <v>12.734045543559629</v>
      </c>
      <c r="T1057" s="7">
        <v>9.5275299687438348</v>
      </c>
      <c r="U1057" s="7">
        <v>8.3931608200073242</v>
      </c>
      <c r="V1057" s="7">
        <f>_xll.BDP($A1057,"TRAILING_12M_R&amp;D_%_SALES",$A$1,$A$2)</f>
        <v>0.43194714999576528</v>
      </c>
      <c r="W1057" s="7">
        <v>15</v>
      </c>
      <c r="X1057" s="7">
        <v>151040</v>
      </c>
      <c r="Y1057" s="7">
        <v>15104020</v>
      </c>
      <c r="Z1057" s="6" t="s">
        <v>296</v>
      </c>
      <c r="AA1057" s="6" t="s">
        <v>332</v>
      </c>
      <c r="AB1057" s="6" t="s">
        <v>333</v>
      </c>
      <c r="AC1057" s="7">
        <v>80.64581298828125</v>
      </c>
      <c r="AD1057" s="7">
        <v>1.2028772766036711</v>
      </c>
      <c r="AE1057" s="7">
        <v>13.220489131184454</v>
      </c>
      <c r="AF1057" s="7">
        <v>12100</v>
      </c>
      <c r="AG1057" s="7">
        <v>9600</v>
      </c>
    </row>
    <row r="1058" spans="1:33" s="4" customFormat="1" ht="12.75" x14ac:dyDescent="0.2">
      <c r="A1058" s="6" t="s">
        <v>3329</v>
      </c>
      <c r="B1058" s="6" t="s">
        <v>3330</v>
      </c>
      <c r="C1058" s="7">
        <v>22029514752</v>
      </c>
      <c r="D1058" s="6" t="s">
        <v>3331</v>
      </c>
      <c r="E1058" s="7">
        <v>-1.4685720205307011</v>
      </c>
      <c r="F1058" s="7">
        <v>-0.48534977436065702</v>
      </c>
      <c r="G1058" s="7">
        <v>0.90947496891021706</v>
      </c>
      <c r="H1058" s="7">
        <v>-0.21460275352001201</v>
      </c>
      <c r="I1058" s="7">
        <v>0.37495177984237704</v>
      </c>
      <c r="J1058" s="7">
        <v>-1.34761655330658</v>
      </c>
      <c r="K1058" s="7">
        <v>0.29076018929481501</v>
      </c>
      <c r="L1058" s="7">
        <v>-2.2808970883489002E-2</v>
      </c>
      <c r="M1058" s="7">
        <v>1.575963020324707</v>
      </c>
      <c r="N1058" s="7">
        <v>-0.90688890218734708</v>
      </c>
      <c r="O1058" s="7">
        <v>7.6778559851294652</v>
      </c>
      <c r="P1058" s="7">
        <v>7.1702957907271463</v>
      </c>
      <c r="Q1058" s="7">
        <v>1.1636983342638629</v>
      </c>
      <c r="R1058" s="7">
        <v>1.0277259684738691</v>
      </c>
      <c r="S1058" s="7">
        <v>44.3163263896461</v>
      </c>
      <c r="T1058" s="7">
        <v>34.971033556707972</v>
      </c>
      <c r="U1058" s="7">
        <v>1.303181052207947</v>
      </c>
      <c r="V1058" s="7" t="str">
        <f>_xll.BDP($A1058,"TRAILING_12M_R&amp;D_%_SALES",$A$1,$A$2)</f>
        <v>#N/A N/A</v>
      </c>
      <c r="W1058" s="7">
        <v>60</v>
      </c>
      <c r="X1058" s="7">
        <v>601050</v>
      </c>
      <c r="Y1058" s="7">
        <v>60105010</v>
      </c>
      <c r="Z1058" s="6" t="s">
        <v>531</v>
      </c>
      <c r="AA1058" s="6" t="s">
        <v>1563</v>
      </c>
      <c r="AB1058" s="6" t="s">
        <v>1563</v>
      </c>
      <c r="AC1058" s="7">
        <v>54.310432434082031</v>
      </c>
      <c r="AD1058" s="7">
        <v>1.277687102656661</v>
      </c>
      <c r="AE1058" s="7">
        <v>-8.8746288845103045</v>
      </c>
      <c r="AF1058" s="7">
        <v>593</v>
      </c>
      <c r="AG1058" s="7">
        <v>323</v>
      </c>
    </row>
    <row r="1059" spans="1:33" s="4" customFormat="1" ht="12.75" x14ac:dyDescent="0.2">
      <c r="A1059" s="6" t="s">
        <v>3332</v>
      </c>
      <c r="B1059" s="6" t="s">
        <v>3333</v>
      </c>
      <c r="C1059" s="7">
        <v>21990993920</v>
      </c>
      <c r="D1059" s="6" t="s">
        <v>3334</v>
      </c>
      <c r="E1059" s="7">
        <v>-1.100293874740601</v>
      </c>
      <c r="F1059" s="7">
        <v>-0.80640488862991311</v>
      </c>
      <c r="G1059" s="7">
        <v>0.175859600305557</v>
      </c>
      <c r="H1059" s="7">
        <v>-1.047554612159729</v>
      </c>
      <c r="I1059" s="7">
        <v>-0.57775139808654807</v>
      </c>
      <c r="J1059" s="7">
        <v>-0.6870120167732241</v>
      </c>
      <c r="K1059" s="7">
        <v>0.32952958345413202</v>
      </c>
      <c r="L1059" s="7">
        <v>-1.052987933158875</v>
      </c>
      <c r="M1059" s="7">
        <v>1.505833506584167</v>
      </c>
      <c r="N1059" s="7">
        <v>-0.73183053731918302</v>
      </c>
      <c r="O1059" s="7">
        <v>2.2555151015412531</v>
      </c>
      <c r="P1059" s="7">
        <v>2.7156020009219741</v>
      </c>
      <c r="Q1059" s="7">
        <v>2.928996298178665</v>
      </c>
      <c r="R1059" s="7">
        <v>2.667312532528531</v>
      </c>
      <c r="S1059" s="7">
        <v>27.184766790574553</v>
      </c>
      <c r="T1059" s="7">
        <v>15.946992976476162</v>
      </c>
      <c r="U1059" s="7">
        <v>12.693184852600098</v>
      </c>
      <c r="V1059" s="7" t="str">
        <f>_xll.BDP($A1059,"TRAILING_12M_R&amp;D_%_SALES",$A$1,$A$2)</f>
        <v>#N/A N/A</v>
      </c>
      <c r="W1059" s="7">
        <v>40</v>
      </c>
      <c r="X1059" s="7">
        <v>403010</v>
      </c>
      <c r="Y1059" s="7">
        <v>40301040</v>
      </c>
      <c r="Z1059" s="6" t="s">
        <v>78</v>
      </c>
      <c r="AA1059" s="6" t="s">
        <v>648</v>
      </c>
      <c r="AB1059" s="6" t="s">
        <v>768</v>
      </c>
      <c r="AC1059" s="7">
        <v>61.120613098144531</v>
      </c>
      <c r="AD1059" s="7">
        <v>0.32893002451804004</v>
      </c>
      <c r="AE1059" s="7">
        <v>-4.3533014518809754</v>
      </c>
      <c r="AF1059" s="7">
        <v>13490</v>
      </c>
      <c r="AG1059" s="7">
        <v>9364</v>
      </c>
    </row>
    <row r="1060" spans="1:33" s="4" customFormat="1" ht="12.75" x14ac:dyDescent="0.2">
      <c r="A1060" s="6" t="s">
        <v>3335</v>
      </c>
      <c r="B1060" s="6" t="s">
        <v>3336</v>
      </c>
      <c r="C1060" s="7">
        <v>21918482432</v>
      </c>
      <c r="D1060" s="6" t="s">
        <v>3337</v>
      </c>
      <c r="E1060" s="7">
        <v>-1.100293874740601</v>
      </c>
      <c r="F1060" s="7">
        <v>-0.80640488862991311</v>
      </c>
      <c r="G1060" s="7">
        <v>0.175859600305557</v>
      </c>
      <c r="H1060" s="7">
        <v>-1.047554612159729</v>
      </c>
      <c r="I1060" s="7">
        <v>-0.57775139808654807</v>
      </c>
      <c r="J1060" s="7">
        <v>-0.6870120167732241</v>
      </c>
      <c r="K1060" s="7">
        <v>0.32952958345413202</v>
      </c>
      <c r="L1060" s="7">
        <v>-1.052987933158875</v>
      </c>
      <c r="M1060" s="7">
        <v>1.505833506584167</v>
      </c>
      <c r="N1060" s="7">
        <v>-0.73183053731918302</v>
      </c>
      <c r="O1060" s="7">
        <v>2.2555151015412531</v>
      </c>
      <c r="P1060" s="7"/>
      <c r="Q1060" s="7">
        <v>2.928996298178665</v>
      </c>
      <c r="R1060" s="7"/>
      <c r="S1060" s="7">
        <v>27.184766790574553</v>
      </c>
      <c r="T1060" s="7"/>
      <c r="U1060" s="7">
        <v>12.693184852600098</v>
      </c>
      <c r="V1060" s="7" t="str">
        <f>_xll.BDP($A1060,"TRAILING_12M_R&amp;D_%_SALES",$A$1,$A$2)</f>
        <v>#N/A N/A</v>
      </c>
      <c r="W1060" s="7">
        <v>40</v>
      </c>
      <c r="X1060" s="7">
        <v>403010</v>
      </c>
      <c r="Y1060" s="7">
        <v>40301040</v>
      </c>
      <c r="Z1060" s="6" t="s">
        <v>78</v>
      </c>
      <c r="AA1060" s="6" t="s">
        <v>648</v>
      </c>
      <c r="AB1060" s="6" t="s">
        <v>768</v>
      </c>
      <c r="AC1060" s="7">
        <v>61.120613098144531</v>
      </c>
      <c r="AD1060" s="7">
        <v>0.66661324430557301</v>
      </c>
      <c r="AE1060" s="7">
        <v>-3.4988915450231639</v>
      </c>
      <c r="AF1060" s="7">
        <v>13490</v>
      </c>
      <c r="AG1060" s="7">
        <v>9364</v>
      </c>
    </row>
    <row r="1061" spans="1:33" s="4" customFormat="1" ht="12.75" x14ac:dyDescent="0.2">
      <c r="A1061" s="6" t="s">
        <v>3338</v>
      </c>
      <c r="B1061" s="6" t="s">
        <v>3339</v>
      </c>
      <c r="C1061" s="7">
        <v>21891094528</v>
      </c>
      <c r="D1061" s="6" t="s">
        <v>3340</v>
      </c>
      <c r="E1061" s="7">
        <v>-1.7009708881378169</v>
      </c>
      <c r="F1061" s="7">
        <v>-1.178109765052795</v>
      </c>
      <c r="G1061" s="7">
        <v>-1.4654654264450071</v>
      </c>
      <c r="H1061" s="7">
        <v>1.7680824995040889</v>
      </c>
      <c r="I1061" s="7">
        <v>-1.350815892219543</v>
      </c>
      <c r="J1061" s="7">
        <v>-0.86795371770858809</v>
      </c>
      <c r="K1061" s="7">
        <v>-0.17958937585353901</v>
      </c>
      <c r="L1061" s="7">
        <v>1.2850044965744021</v>
      </c>
      <c r="M1061" s="7">
        <v>-0.72281217575073209</v>
      </c>
      <c r="N1061" s="7">
        <v>1.163918256759644</v>
      </c>
      <c r="O1061" s="7">
        <v>4.7553248932523964</v>
      </c>
      <c r="P1061" s="7">
        <v>4.7242738108115656</v>
      </c>
      <c r="Q1061" s="7">
        <v>2.9520789257881823</v>
      </c>
      <c r="R1061" s="7">
        <v>2.467184367924824</v>
      </c>
      <c r="S1061" s="7">
        <v>68.218689008272335</v>
      </c>
      <c r="T1061" s="7">
        <v>15.277583843919649</v>
      </c>
      <c r="U1061" s="7">
        <v>3.5625519752502441</v>
      </c>
      <c r="V1061" s="7">
        <f>_xll.BDP($A1061,"TRAILING_12M_R&amp;D_%_SALES",$A$1,$A$2)</f>
        <v>18.137659042068016</v>
      </c>
      <c r="W1061" s="7">
        <v>45</v>
      </c>
      <c r="X1061" s="7">
        <v>451030</v>
      </c>
      <c r="Y1061" s="7">
        <v>45103010</v>
      </c>
      <c r="Z1061" s="6" t="s">
        <v>39</v>
      </c>
      <c r="AA1061" s="6" t="s">
        <v>44</v>
      </c>
      <c r="AB1061" s="6" t="s">
        <v>199</v>
      </c>
      <c r="AC1061" s="7">
        <v>46.484256744384766</v>
      </c>
      <c r="AD1061" s="7">
        <v>1.4405736495023791</v>
      </c>
      <c r="AE1061" s="7">
        <v>5.7500053854549593</v>
      </c>
      <c r="AF1061" s="7">
        <v>8484</v>
      </c>
      <c r="AG1061" s="7"/>
    </row>
    <row r="1062" spans="1:33" s="4" customFormat="1" ht="12.75" x14ac:dyDescent="0.2">
      <c r="A1062" s="6" t="s">
        <v>3341</v>
      </c>
      <c r="B1062" s="6" t="s">
        <v>3342</v>
      </c>
      <c r="C1062" s="7">
        <v>21887082496</v>
      </c>
      <c r="D1062" s="6" t="s">
        <v>3343</v>
      </c>
      <c r="E1062" s="7">
        <v>-1.387664198875427</v>
      </c>
      <c r="F1062" s="7">
        <v>-0.59388107061386108</v>
      </c>
      <c r="G1062" s="7">
        <v>1.278290987014771</v>
      </c>
      <c r="H1062" s="7">
        <v>-0.79820626974105802</v>
      </c>
      <c r="I1062" s="7">
        <v>-0.47567671537399303</v>
      </c>
      <c r="J1062" s="7">
        <v>-0.63216120004653908</v>
      </c>
      <c r="K1062" s="7">
        <v>0.30037727952003501</v>
      </c>
      <c r="L1062" s="7">
        <v>0.51359909772872903</v>
      </c>
      <c r="M1062" s="7">
        <v>0.40158507227897605</v>
      </c>
      <c r="N1062" s="7">
        <v>0.141128435730934</v>
      </c>
      <c r="O1062" s="7">
        <v>1.6640538827447262</v>
      </c>
      <c r="P1062" s="7"/>
      <c r="Q1062" s="7">
        <v>3.8390797762411113</v>
      </c>
      <c r="R1062" s="7"/>
      <c r="S1062" s="7">
        <v>22.360967825337578</v>
      </c>
      <c r="T1062" s="7"/>
      <c r="U1062" s="7">
        <v>18.150547027587891</v>
      </c>
      <c r="V1062" s="7">
        <f>_xll.BDP($A1062,"TRAILING_12M_R&amp;D_%_SALES",$A$1,$A$2)</f>
        <v>4.4324991163767393</v>
      </c>
      <c r="W1062" s="7">
        <v>20</v>
      </c>
      <c r="X1062" s="7">
        <v>201060</v>
      </c>
      <c r="Y1062" s="7">
        <v>20106020</v>
      </c>
      <c r="Z1062" s="6" t="s">
        <v>337</v>
      </c>
      <c r="AA1062" s="6" t="s">
        <v>426</v>
      </c>
      <c r="AB1062" s="6" t="s">
        <v>852</v>
      </c>
      <c r="AC1062" s="7">
        <v>64.762092590332031</v>
      </c>
      <c r="AD1062" s="7">
        <v>0.68431945780168402</v>
      </c>
      <c r="AE1062" s="7">
        <v>8.1217904228613627</v>
      </c>
      <c r="AF1062" s="7">
        <v>44705</v>
      </c>
      <c r="AG1062" s="7">
        <v>22033</v>
      </c>
    </row>
    <row r="1063" spans="1:33" s="4" customFormat="1" ht="12.75" x14ac:dyDescent="0.2">
      <c r="A1063" s="6" t="s">
        <v>3344</v>
      </c>
      <c r="B1063" s="6" t="s">
        <v>3345</v>
      </c>
      <c r="C1063" s="7">
        <v>21857392640</v>
      </c>
      <c r="D1063" s="6" t="s">
        <v>3346</v>
      </c>
      <c r="E1063" s="7">
        <v>-0.51746934652328502</v>
      </c>
      <c r="F1063" s="7">
        <v>-0.65601581335067705</v>
      </c>
      <c r="G1063" s="7">
        <v>0.27875390648841902</v>
      </c>
      <c r="H1063" s="7">
        <v>0.60499495267868009</v>
      </c>
      <c r="I1063" s="7">
        <v>0.42610216140747104</v>
      </c>
      <c r="J1063" s="7">
        <v>1.414191365242004</v>
      </c>
      <c r="K1063" s="7">
        <v>2.428282499313354</v>
      </c>
      <c r="L1063" s="7">
        <v>-0.91043710708618208</v>
      </c>
      <c r="M1063" s="7">
        <v>1.378882527351379</v>
      </c>
      <c r="N1063" s="7">
        <v>-0.35990962386131303</v>
      </c>
      <c r="O1063" s="7">
        <v>0.34935965508719402</v>
      </c>
      <c r="P1063" s="7">
        <v>0.341319450383611</v>
      </c>
      <c r="Q1063" s="7">
        <v>0.64421977665819408</v>
      </c>
      <c r="R1063" s="7">
        <v>0.63778191986351807</v>
      </c>
      <c r="S1063" s="7">
        <v>4.7828784470922692</v>
      </c>
      <c r="T1063" s="7">
        <v>6.6922530501772286</v>
      </c>
      <c r="U1063" s="7">
        <v>14.509371757507324</v>
      </c>
      <c r="V1063" s="7" t="str">
        <f>_xll.BDP($A1063,"TRAILING_12M_R&amp;D_%_SALES",$A$1,$A$2)</f>
        <v>#N/A N/A</v>
      </c>
      <c r="W1063" s="7">
        <v>15</v>
      </c>
      <c r="X1063" s="7">
        <v>151040</v>
      </c>
      <c r="Y1063" s="7">
        <v>15104050</v>
      </c>
      <c r="Z1063" s="6" t="s">
        <v>296</v>
      </c>
      <c r="AA1063" s="6" t="s">
        <v>332</v>
      </c>
      <c r="AB1063" s="6" t="s">
        <v>1075</v>
      </c>
      <c r="AC1063" s="7">
        <v>45.759983062744141</v>
      </c>
      <c r="AD1063" s="7">
        <v>0.19107671636732501</v>
      </c>
      <c r="AE1063" s="7">
        <v>45.046060687051877</v>
      </c>
      <c r="AF1063" s="7">
        <v>106068</v>
      </c>
      <c r="AG1063" s="7">
        <v>97996</v>
      </c>
    </row>
    <row r="1064" spans="1:33" s="4" customFormat="1" ht="12.75" x14ac:dyDescent="0.2">
      <c r="A1064" s="6" t="s">
        <v>3347</v>
      </c>
      <c r="B1064" s="6" t="s">
        <v>3348</v>
      </c>
      <c r="C1064" s="7">
        <v>21839263744</v>
      </c>
      <c r="D1064" s="6" t="s">
        <v>3349</v>
      </c>
      <c r="E1064" s="7">
        <v>-1.1998475790023799</v>
      </c>
      <c r="F1064" s="7">
        <v>-0.77174776792526201</v>
      </c>
      <c r="G1064" s="7">
        <v>0.16585831344127702</v>
      </c>
      <c r="H1064" s="7">
        <v>-0.92999738454818703</v>
      </c>
      <c r="I1064" s="7">
        <v>-1.1594158411026001</v>
      </c>
      <c r="J1064" s="7">
        <v>0.25054159760475203</v>
      </c>
      <c r="K1064" s="7">
        <v>0.63592571020126309</v>
      </c>
      <c r="L1064" s="7">
        <v>-1.039475083351135</v>
      </c>
      <c r="M1064" s="7">
        <v>0.16884091496467601</v>
      </c>
      <c r="N1064" s="7">
        <v>-0.86876535415649403</v>
      </c>
      <c r="O1064" s="7">
        <v>1.4711285904765981</v>
      </c>
      <c r="P1064" s="7">
        <v>1.5007401118359951</v>
      </c>
      <c r="Q1064" s="7">
        <v>1.155945286175075</v>
      </c>
      <c r="R1064" s="7">
        <v>1.1861921260300401</v>
      </c>
      <c r="S1064" s="7">
        <v>15.540342178146656</v>
      </c>
      <c r="T1064" s="7">
        <v>13.359281673475557</v>
      </c>
      <c r="U1064" s="7">
        <v>7.7281160354614258</v>
      </c>
      <c r="V1064" s="7">
        <f>_xll.BDP($A1064,"TRAILING_12M_R&amp;D_%_SALES",$A$1,$A$2)</f>
        <v>13.380840495691304</v>
      </c>
      <c r="W1064" s="7">
        <v>35</v>
      </c>
      <c r="X1064" s="7">
        <v>352020</v>
      </c>
      <c r="Y1064" s="7">
        <v>35202010</v>
      </c>
      <c r="Z1064" s="6" t="s">
        <v>91</v>
      </c>
      <c r="AA1064" s="6" t="s">
        <v>92</v>
      </c>
      <c r="AB1064" s="6" t="s">
        <v>92</v>
      </c>
      <c r="AC1064" s="7">
        <v>48.154109954833984</v>
      </c>
      <c r="AD1064" s="7">
        <v>0.28035168987340003</v>
      </c>
      <c r="AE1064" s="7">
        <v>15.992568021445376</v>
      </c>
      <c r="AF1064" s="7">
        <v>33482</v>
      </c>
      <c r="AG1064" s="7">
        <v>32817</v>
      </c>
    </row>
    <row r="1065" spans="1:33" s="4" customFormat="1" ht="12.75" x14ac:dyDescent="0.2">
      <c r="A1065" s="6" t="s">
        <v>3350</v>
      </c>
      <c r="B1065" s="6" t="s">
        <v>3351</v>
      </c>
      <c r="C1065" s="7">
        <v>21796134912</v>
      </c>
      <c r="D1065" s="6" t="s">
        <v>3352</v>
      </c>
      <c r="E1065" s="7">
        <v>-1.2971066236495969</v>
      </c>
      <c r="F1065" s="7">
        <v>0.44998368620872503</v>
      </c>
      <c r="G1065" s="7">
        <v>0.6206556558609011</v>
      </c>
      <c r="H1065" s="7">
        <v>0.20157705247402202</v>
      </c>
      <c r="I1065" s="7">
        <v>-0.97488552331924405</v>
      </c>
      <c r="J1065" s="7">
        <v>0.79433482885360707</v>
      </c>
      <c r="K1065" s="7">
        <v>-5.7686533778906007E-2</v>
      </c>
      <c r="L1065" s="7">
        <v>-0.40395623445510903</v>
      </c>
      <c r="M1065" s="7">
        <v>-0.75737661123275801</v>
      </c>
      <c r="N1065" s="7">
        <v>-0.65146964788436901</v>
      </c>
      <c r="O1065" s="7">
        <v>4.2574019331297279</v>
      </c>
      <c r="P1065" s="7">
        <v>2.999378261043844</v>
      </c>
      <c r="Q1065" s="7">
        <v>1.3452889160575461</v>
      </c>
      <c r="R1065" s="7">
        <v>1.196518126555139</v>
      </c>
      <c r="S1065" s="7">
        <v>18.708409069455641</v>
      </c>
      <c r="T1065" s="7">
        <v>14.184379210606687</v>
      </c>
      <c r="U1065" s="7">
        <v>9.1636590957641602</v>
      </c>
      <c r="V1065" s="7">
        <f>_xll.BDP($A1065,"TRAILING_12M_R&amp;D_%_SALES",$A$1,$A$2)</f>
        <v>24.547710027345659</v>
      </c>
      <c r="W1065" s="7">
        <v>25</v>
      </c>
      <c r="X1065" s="7">
        <v>253010</v>
      </c>
      <c r="Y1065" s="7">
        <v>25301020</v>
      </c>
      <c r="Z1065" s="6" t="s">
        <v>60</v>
      </c>
      <c r="AA1065" s="6" t="s">
        <v>259</v>
      </c>
      <c r="AB1065" s="6" t="s">
        <v>548</v>
      </c>
      <c r="AC1065" s="7">
        <v>35.569862365722656</v>
      </c>
      <c r="AD1065" s="7">
        <v>0.46388739442870902</v>
      </c>
      <c r="AE1065" s="7"/>
      <c r="AF1065" s="7">
        <v>32202</v>
      </c>
      <c r="AG1065" s="7">
        <v>37400</v>
      </c>
    </row>
    <row r="1066" spans="1:33" s="4" customFormat="1" ht="12.75" x14ac:dyDescent="0.2">
      <c r="A1066" s="6" t="s">
        <v>3353</v>
      </c>
      <c r="B1066" s="6" t="s">
        <v>3354</v>
      </c>
      <c r="C1066" s="7">
        <v>21738604544</v>
      </c>
      <c r="D1066" s="6" t="s">
        <v>3355</v>
      </c>
      <c r="E1066" s="7">
        <v>-0.51746934652328502</v>
      </c>
      <c r="F1066" s="7">
        <v>-0.65601581335067705</v>
      </c>
      <c r="G1066" s="7">
        <v>0.27875390648841902</v>
      </c>
      <c r="H1066" s="7">
        <v>0.60499495267868009</v>
      </c>
      <c r="I1066" s="7">
        <v>0.42610216140747104</v>
      </c>
      <c r="J1066" s="7">
        <v>1.414191365242004</v>
      </c>
      <c r="K1066" s="7">
        <v>2.428282499313354</v>
      </c>
      <c r="L1066" s="7">
        <v>-0.91043710708618208</v>
      </c>
      <c r="M1066" s="7">
        <v>1.378882527351379</v>
      </c>
      <c r="N1066" s="7">
        <v>-0.35990962386131303</v>
      </c>
      <c r="O1066" s="7">
        <v>0.34935965508719402</v>
      </c>
      <c r="P1066" s="7"/>
      <c r="Q1066" s="7">
        <v>0.64421977665819408</v>
      </c>
      <c r="R1066" s="7"/>
      <c r="S1066" s="7">
        <v>4.7828784470922692</v>
      </c>
      <c r="T1066" s="7"/>
      <c r="U1066" s="7">
        <v>14.509371757507324</v>
      </c>
      <c r="V1066" s="7" t="str">
        <f>_xll.BDP($A1066,"TRAILING_12M_R&amp;D_%_SALES",$A$1,$A$2)</f>
        <v>#N/A N/A</v>
      </c>
      <c r="W1066" s="7">
        <v>15</v>
      </c>
      <c r="X1066" s="7">
        <v>151040</v>
      </c>
      <c r="Y1066" s="7">
        <v>15104050</v>
      </c>
      <c r="Z1066" s="6" t="s">
        <v>296</v>
      </c>
      <c r="AA1066" s="6" t="s">
        <v>332</v>
      </c>
      <c r="AB1066" s="6" t="s">
        <v>1075</v>
      </c>
      <c r="AC1066" s="7">
        <v>45.759983062744141</v>
      </c>
      <c r="AD1066" s="7">
        <v>0.65609115642794502</v>
      </c>
      <c r="AE1066" s="7">
        <v>32.199848924227894</v>
      </c>
      <c r="AF1066" s="7">
        <v>106068</v>
      </c>
      <c r="AG1066" s="7">
        <v>97996</v>
      </c>
    </row>
    <row r="1067" spans="1:33" s="4" customFormat="1" ht="12.75" x14ac:dyDescent="0.2">
      <c r="A1067" s="6" t="s">
        <v>3356</v>
      </c>
      <c r="B1067" s="6" t="s">
        <v>3357</v>
      </c>
      <c r="C1067" s="7">
        <v>21721214976</v>
      </c>
      <c r="D1067" s="6" t="s">
        <v>3358</v>
      </c>
      <c r="E1067" s="7">
        <v>-1.584659337997437</v>
      </c>
      <c r="F1067" s="7">
        <v>-1.092223048210144</v>
      </c>
      <c r="G1067" s="7">
        <v>-0.41811308264732405</v>
      </c>
      <c r="H1067" s="7">
        <v>-0.41767144203186002</v>
      </c>
      <c r="I1067" s="7">
        <v>-0.19019298255443601</v>
      </c>
      <c r="J1067" s="7">
        <v>-0.139690086245537</v>
      </c>
      <c r="K1067" s="7">
        <v>-0.34475344419479403</v>
      </c>
      <c r="L1067" s="7">
        <v>-7.7767431735992001E-2</v>
      </c>
      <c r="M1067" s="7">
        <v>-0.29906862974166903</v>
      </c>
      <c r="N1067" s="7">
        <v>-0.73085135221481301</v>
      </c>
      <c r="O1067" s="7">
        <v>4.1656154273100956</v>
      </c>
      <c r="P1067" s="7">
        <v>3.7914786120418751</v>
      </c>
      <c r="Q1067" s="7">
        <v>3.5154589376990169</v>
      </c>
      <c r="R1067" s="7">
        <v>3.231773093007523</v>
      </c>
      <c r="S1067" s="7">
        <v>38.476968143407298</v>
      </c>
      <c r="T1067" s="7">
        <v>23.501178435017628</v>
      </c>
      <c r="U1067" s="7">
        <v>9.1806354522705078</v>
      </c>
      <c r="V1067" s="7">
        <f>_xll.BDP($A1067,"TRAILING_12M_R&amp;D_%_SALES",$A$1,$A$2)</f>
        <v>1.9717502378874314</v>
      </c>
      <c r="W1067" s="7">
        <v>35</v>
      </c>
      <c r="X1067" s="7">
        <v>351010</v>
      </c>
      <c r="Y1067" s="7">
        <v>35101010</v>
      </c>
      <c r="Z1067" s="6" t="s">
        <v>91</v>
      </c>
      <c r="AA1067" s="6" t="s">
        <v>311</v>
      </c>
      <c r="AB1067" s="6" t="s">
        <v>312</v>
      </c>
      <c r="AC1067" s="7">
        <v>48.757671356201172</v>
      </c>
      <c r="AD1067" s="7">
        <v>0.96114141436267209</v>
      </c>
      <c r="AE1067" s="7">
        <v>19.220701310898214</v>
      </c>
      <c r="AF1067" s="7">
        <v>17100</v>
      </c>
      <c r="AG1067" s="7">
        <v>12000</v>
      </c>
    </row>
    <row r="1068" spans="1:33" s="4" customFormat="1" ht="12.75" x14ac:dyDescent="0.2">
      <c r="A1068" s="6" t="s">
        <v>3359</v>
      </c>
      <c r="B1068" s="6" t="s">
        <v>3360</v>
      </c>
      <c r="C1068" s="7">
        <v>21688811520</v>
      </c>
      <c r="D1068" s="6" t="s">
        <v>3361</v>
      </c>
      <c r="E1068" s="7">
        <v>-1.2098697423934941</v>
      </c>
      <c r="F1068" s="7">
        <v>-0.80230885744094804</v>
      </c>
      <c r="G1068" s="7">
        <v>6.9274239242076999E-2</v>
      </c>
      <c r="H1068" s="7">
        <v>-0.78233158588409402</v>
      </c>
      <c r="I1068" s="7">
        <v>-1.0741633176803591</v>
      </c>
      <c r="J1068" s="7">
        <v>-1.6255794093013001E-2</v>
      </c>
      <c r="K1068" s="7">
        <v>0.15919059514999401</v>
      </c>
      <c r="L1068" s="7">
        <v>-1.1635152101516719</v>
      </c>
      <c r="M1068" s="7">
        <v>0.85034233331680309</v>
      </c>
      <c r="N1068" s="7">
        <v>-0.67481362819671609</v>
      </c>
      <c r="O1068" s="7">
        <v>1.9972667517111002</v>
      </c>
      <c r="P1068" s="7">
        <v>1.8286253476797181</v>
      </c>
      <c r="Q1068" s="7">
        <v>1.843890679780654</v>
      </c>
      <c r="R1068" s="7">
        <v>1.970966163474644</v>
      </c>
      <c r="S1068" s="7">
        <v>90.064108448518596</v>
      </c>
      <c r="T1068" s="7">
        <v>18.122799124847752</v>
      </c>
      <c r="U1068" s="7">
        <v>2.0660638809204102</v>
      </c>
      <c r="V1068" s="7">
        <f>_xll.BDP($A1068,"TRAILING_12M_R&amp;D_%_SALES",$A$1,$A$2)</f>
        <v>17.132583912428927</v>
      </c>
      <c r="W1068" s="7">
        <v>35</v>
      </c>
      <c r="X1068" s="7">
        <v>352020</v>
      </c>
      <c r="Y1068" s="7">
        <v>35202010</v>
      </c>
      <c r="Z1068" s="6" t="s">
        <v>91</v>
      </c>
      <c r="AA1068" s="6" t="s">
        <v>92</v>
      </c>
      <c r="AB1068" s="6" t="s">
        <v>92</v>
      </c>
      <c r="AC1068" s="7">
        <v>62.810581207275391</v>
      </c>
      <c r="AD1068" s="7">
        <v>0.54503166643490808</v>
      </c>
      <c r="AE1068" s="7">
        <v>-20.473923458389176</v>
      </c>
      <c r="AF1068" s="7">
        <v>14484</v>
      </c>
      <c r="AG1068" s="7">
        <v>16617</v>
      </c>
    </row>
    <row r="1069" spans="1:33" s="4" customFormat="1" ht="12.75" x14ac:dyDescent="0.2">
      <c r="A1069" s="6" t="s">
        <v>3362</v>
      </c>
      <c r="B1069" s="6" t="s">
        <v>3363</v>
      </c>
      <c r="C1069" s="7">
        <v>21686497280</v>
      </c>
      <c r="D1069" s="6" t="s">
        <v>3364</v>
      </c>
      <c r="E1069" s="7">
        <v>-1.963532447814941</v>
      </c>
      <c r="F1069" s="7">
        <v>-0.40035170316696206</v>
      </c>
      <c r="G1069" s="7">
        <v>-0.99539983272552512</v>
      </c>
      <c r="H1069" s="7">
        <v>-0.14675924181938202</v>
      </c>
      <c r="I1069" s="7">
        <v>-0.46946808695793202</v>
      </c>
      <c r="J1069" s="7">
        <v>-0.34726017713546803</v>
      </c>
      <c r="K1069" s="7">
        <v>-0.505077064037323</v>
      </c>
      <c r="L1069" s="7">
        <v>0.66577506065368708</v>
      </c>
      <c r="M1069" s="7">
        <v>-0.66632002592086803</v>
      </c>
      <c r="N1069" s="7">
        <v>-0.7749469280242921</v>
      </c>
      <c r="O1069" s="7">
        <v>8.2726679507263192</v>
      </c>
      <c r="P1069" s="7">
        <v>5.6185518968822263</v>
      </c>
      <c r="Q1069" s="7">
        <v>7.8591485297355206</v>
      </c>
      <c r="R1069" s="7">
        <v>6.4811470738850936</v>
      </c>
      <c r="S1069" s="7">
        <v>60.85930342115357</v>
      </c>
      <c r="T1069" s="7">
        <v>49.913714113208016</v>
      </c>
      <c r="U1069" s="7">
        <v>14.032920837402344</v>
      </c>
      <c r="V1069" s="7">
        <f>_xll.BDP($A1069,"TRAILING_12M_R&amp;D_%_SALES",$A$1,$A$2)</f>
        <v>2.7716812455294004</v>
      </c>
      <c r="W1069" s="7">
        <v>20</v>
      </c>
      <c r="X1069" s="7">
        <v>201010</v>
      </c>
      <c r="Y1069" s="7">
        <v>20101010</v>
      </c>
      <c r="Z1069" s="6" t="s">
        <v>337</v>
      </c>
      <c r="AA1069" s="6" t="s">
        <v>397</v>
      </c>
      <c r="AB1069" s="6" t="s">
        <v>397</v>
      </c>
      <c r="AC1069" s="7">
        <v>32.1195068359375</v>
      </c>
      <c r="AD1069" s="7">
        <v>0.93160979406553412</v>
      </c>
      <c r="AE1069" s="7">
        <v>16.69329716721888</v>
      </c>
      <c r="AF1069" s="7">
        <v>9600</v>
      </c>
      <c r="AG1069" s="7">
        <v>5400</v>
      </c>
    </row>
    <row r="1070" spans="1:33" s="4" customFormat="1" ht="12.75" x14ac:dyDescent="0.2">
      <c r="A1070" s="6" t="s">
        <v>3365</v>
      </c>
      <c r="B1070" s="6" t="s">
        <v>3366</v>
      </c>
      <c r="C1070" s="7">
        <v>21686497280</v>
      </c>
      <c r="D1070" s="6" t="s">
        <v>3367</v>
      </c>
      <c r="E1070" s="7">
        <v>-1.963532447814941</v>
      </c>
      <c r="F1070" s="7">
        <v>-0.40035170316696206</v>
      </c>
      <c r="G1070" s="7">
        <v>-0.99539983272552512</v>
      </c>
      <c r="H1070" s="7">
        <v>-0.14675924181938202</v>
      </c>
      <c r="I1070" s="7">
        <v>-0.46946808695793202</v>
      </c>
      <c r="J1070" s="7">
        <v>-0.34726017713546803</v>
      </c>
      <c r="K1070" s="7">
        <v>-0.505077064037323</v>
      </c>
      <c r="L1070" s="7">
        <v>0.66577506065368708</v>
      </c>
      <c r="M1070" s="7">
        <v>-0.66632002592086803</v>
      </c>
      <c r="N1070" s="7">
        <v>-0.7749469280242921</v>
      </c>
      <c r="O1070" s="7">
        <v>8.2726679507263192</v>
      </c>
      <c r="P1070" s="7">
        <v>5.6185518968822263</v>
      </c>
      <c r="Q1070" s="7">
        <v>7.8591485297355206</v>
      </c>
      <c r="R1070" s="7">
        <v>5.161148489004451</v>
      </c>
      <c r="S1070" s="7">
        <v>60.85930342115357</v>
      </c>
      <c r="T1070" s="7">
        <v>39.747916107936632</v>
      </c>
      <c r="U1070" s="7">
        <v>14.032920837402344</v>
      </c>
      <c r="V1070" s="7">
        <f>_xll.BDP($A1070,"TRAILING_12M_R&amp;D_%_SALES",$A$1,$A$2)</f>
        <v>2.7716812455294004</v>
      </c>
      <c r="W1070" s="7">
        <v>20</v>
      </c>
      <c r="X1070" s="7">
        <v>201010</v>
      </c>
      <c r="Y1070" s="7">
        <v>20101010</v>
      </c>
      <c r="Z1070" s="6" t="s">
        <v>337</v>
      </c>
      <c r="AA1070" s="6" t="s">
        <v>397</v>
      </c>
      <c r="AB1070" s="6" t="s">
        <v>397</v>
      </c>
      <c r="AC1070" s="7">
        <v>32.1195068359375</v>
      </c>
      <c r="AD1070" s="7">
        <v>0.91048932612418809</v>
      </c>
      <c r="AE1070" s="7">
        <v>19.27273507831957</v>
      </c>
      <c r="AF1070" s="7">
        <v>9600</v>
      </c>
      <c r="AG1070" s="7">
        <v>5400</v>
      </c>
    </row>
    <row r="1071" spans="1:33" s="4" customFormat="1" ht="12.75" x14ac:dyDescent="0.2">
      <c r="A1071" s="6" t="s">
        <v>3368</v>
      </c>
      <c r="B1071" s="6" t="s">
        <v>3369</v>
      </c>
      <c r="C1071" s="7">
        <v>21678198784</v>
      </c>
      <c r="D1071" s="6" t="s">
        <v>3370</v>
      </c>
      <c r="E1071" s="7">
        <v>-0.82953935861587502</v>
      </c>
      <c r="F1071" s="7">
        <v>-1.0063067674636841</v>
      </c>
      <c r="G1071" s="7">
        <v>-0.67968851327896107</v>
      </c>
      <c r="H1071" s="7">
        <v>-0.62556195259094205</v>
      </c>
      <c r="I1071" s="7">
        <v>1.5354266166687012</v>
      </c>
      <c r="J1071" s="7">
        <v>0.126237377524376</v>
      </c>
      <c r="K1071" s="7">
        <v>0.67538505792617809</v>
      </c>
      <c r="L1071" s="7">
        <v>-1.3439515829086299</v>
      </c>
      <c r="M1071" s="7">
        <v>-9.1407999396324005E-2</v>
      </c>
      <c r="N1071" s="7">
        <v>-0.314003735780716</v>
      </c>
      <c r="O1071" s="7">
        <v>1.181460872862991</v>
      </c>
      <c r="P1071" s="7"/>
      <c r="Q1071" s="7">
        <v>1.17818405912989</v>
      </c>
      <c r="R1071" s="7"/>
      <c r="S1071" s="7">
        <v>16.184200087114963</v>
      </c>
      <c r="T1071" s="7"/>
      <c r="U1071" s="7">
        <v>7.5617470741271973</v>
      </c>
      <c r="V1071" s="7" t="str">
        <f>_xll.BDP($A1071,"TRAILING_12M_R&amp;D_%_SALES",$A$1,$A$2)</f>
        <v>#N/A N/A</v>
      </c>
      <c r="W1071" s="7">
        <v>20</v>
      </c>
      <c r="X1071" s="7">
        <v>203040</v>
      </c>
      <c r="Y1071" s="7">
        <v>20304010</v>
      </c>
      <c r="Z1071" s="6" t="s">
        <v>337</v>
      </c>
      <c r="AA1071" s="6" t="s">
        <v>437</v>
      </c>
      <c r="AB1071" s="6" t="s">
        <v>438</v>
      </c>
      <c r="AC1071" s="7">
        <v>50.377227783203125</v>
      </c>
      <c r="AD1071" s="7">
        <v>0.53774023764520307</v>
      </c>
      <c r="AE1071" s="7">
        <v>2.8927512781806053</v>
      </c>
      <c r="AF1071" s="7">
        <v>69235</v>
      </c>
      <c r="AG1071" s="7">
        <v>73193</v>
      </c>
    </row>
    <row r="1072" spans="1:33" s="4" customFormat="1" ht="12.75" x14ac:dyDescent="0.2">
      <c r="A1072" s="6" t="s">
        <v>3371</v>
      </c>
      <c r="B1072" s="6" t="s">
        <v>3372</v>
      </c>
      <c r="C1072" s="7">
        <v>21662457856</v>
      </c>
      <c r="D1072" s="6" t="s">
        <v>3373</v>
      </c>
      <c r="E1072" s="7">
        <v>-0.49890115857124306</v>
      </c>
      <c r="F1072" s="7">
        <v>-0.97705906629562411</v>
      </c>
      <c r="G1072" s="7">
        <v>-1.2817831039428711</v>
      </c>
      <c r="H1072" s="7">
        <v>-0.86590379476547208</v>
      </c>
      <c r="I1072" s="7">
        <v>2.0463442802429199</v>
      </c>
      <c r="J1072" s="7">
        <v>3.4948166459799E-2</v>
      </c>
      <c r="K1072" s="7">
        <v>0.22628501057624803</v>
      </c>
      <c r="L1072" s="7">
        <v>-1.309295058250427</v>
      </c>
      <c r="M1072" s="7">
        <v>1.938018798828125</v>
      </c>
      <c r="N1072" s="7">
        <v>-0.50306934118270907</v>
      </c>
      <c r="O1072" s="7">
        <v>1.38397426169046</v>
      </c>
      <c r="P1072" s="7">
        <v>3.5658740919791092</v>
      </c>
      <c r="Q1072" s="7">
        <v>1.063658877160031</v>
      </c>
      <c r="R1072" s="7">
        <v>1.015908829192937</v>
      </c>
      <c r="S1072" s="7">
        <v>7.9621637336446796</v>
      </c>
      <c r="T1072" s="7">
        <v>8.6818966849450803</v>
      </c>
      <c r="U1072" s="7">
        <v>14.169088363647461</v>
      </c>
      <c r="V1072" s="7" t="str">
        <f>_xll.BDP($A1072,"TRAILING_12M_R&amp;D_%_SALES",$A$1,$A$2)</f>
        <v>#N/A N/A</v>
      </c>
      <c r="W1072" s="7">
        <v>40</v>
      </c>
      <c r="X1072" s="7">
        <v>401010</v>
      </c>
      <c r="Y1072" s="7">
        <v>40101010</v>
      </c>
      <c r="Z1072" s="6" t="s">
        <v>78</v>
      </c>
      <c r="AA1072" s="6" t="s">
        <v>105</v>
      </c>
      <c r="AB1072" s="6" t="s">
        <v>106</v>
      </c>
      <c r="AC1072" s="7">
        <v>54.2098388671875</v>
      </c>
      <c r="AD1072" s="7">
        <v>0.62641635840507304</v>
      </c>
      <c r="AE1072" s="7">
        <v>19.586721010635099</v>
      </c>
      <c r="AF1072" s="7">
        <v>10954</v>
      </c>
      <c r="AG1072" s="7">
        <v>11832</v>
      </c>
    </row>
    <row r="1073" spans="1:33" s="4" customFormat="1" ht="12.75" x14ac:dyDescent="0.2">
      <c r="A1073" s="6" t="s">
        <v>3374</v>
      </c>
      <c r="B1073" s="6" t="s">
        <v>3375</v>
      </c>
      <c r="C1073" s="7">
        <v>21661794304</v>
      </c>
      <c r="D1073" s="6" t="s">
        <v>3376</v>
      </c>
      <c r="E1073" s="7">
        <v>-1.126029491424561</v>
      </c>
      <c r="F1073" s="7">
        <v>-0.35883414745330805</v>
      </c>
      <c r="G1073" s="7">
        <v>0.45444852113723805</v>
      </c>
      <c r="H1073" s="7">
        <v>-1.243278861045837</v>
      </c>
      <c r="I1073" s="7">
        <v>0.57166582345962502</v>
      </c>
      <c r="J1073" s="7">
        <v>-5.6944586336613007E-2</v>
      </c>
      <c r="K1073" s="7">
        <v>0.38662081956863403</v>
      </c>
      <c r="L1073" s="7">
        <v>8.2087837159634011E-2</v>
      </c>
      <c r="M1073" s="7">
        <v>-0.28877145051956205</v>
      </c>
      <c r="N1073" s="7">
        <v>-2.9594844207168004E-2</v>
      </c>
      <c r="O1073" s="7">
        <v>0.93356748680877111</v>
      </c>
      <c r="P1073" s="7">
        <v>0.84163920820393512</v>
      </c>
      <c r="Q1073" s="7">
        <v>3.4838745789590222</v>
      </c>
      <c r="R1073" s="7">
        <v>2.65466503251234</v>
      </c>
      <c r="S1073" s="7">
        <v>14.213424094385386</v>
      </c>
      <c r="T1073" s="7">
        <v>18.131618763370277</v>
      </c>
      <c r="U1073" s="7">
        <v>40.108955383300781</v>
      </c>
      <c r="V1073" s="7" t="str">
        <f>_xll.BDP($A1073,"TRAILING_12M_R&amp;D_%_SALES",$A$1,$A$2)</f>
        <v>#N/A N/A</v>
      </c>
      <c r="W1073" s="7">
        <v>30</v>
      </c>
      <c r="X1073" s="7">
        <v>302020</v>
      </c>
      <c r="Y1073" s="7">
        <v>30202030</v>
      </c>
      <c r="Z1073" s="6" t="s">
        <v>121</v>
      </c>
      <c r="AA1073" s="6" t="s">
        <v>162</v>
      </c>
      <c r="AB1073" s="6" t="s">
        <v>163</v>
      </c>
      <c r="AC1073" s="7">
        <v>52.509807586669922</v>
      </c>
      <c r="AD1073" s="7">
        <v>0.54896511284773208</v>
      </c>
      <c r="AE1073" s="7">
        <v>18.293781428644618</v>
      </c>
      <c r="AF1073" s="7">
        <v>139639</v>
      </c>
      <c r="AG1073" s="7">
        <v>137571</v>
      </c>
    </row>
    <row r="1074" spans="1:33" s="4" customFormat="1" ht="12.75" x14ac:dyDescent="0.2">
      <c r="A1074" s="6" t="s">
        <v>3377</v>
      </c>
      <c r="B1074" s="6" t="s">
        <v>3378</v>
      </c>
      <c r="C1074" s="7">
        <v>21560010752</v>
      </c>
      <c r="D1074" s="6" t="s">
        <v>3379</v>
      </c>
      <c r="E1074" s="7">
        <v>0.17684110999107402</v>
      </c>
      <c r="F1074" s="7">
        <v>-1.121479272842407</v>
      </c>
      <c r="G1074" s="7">
        <v>3.5654529929161002E-2</v>
      </c>
      <c r="H1074" s="7">
        <v>-0.36559426784515403</v>
      </c>
      <c r="I1074" s="7">
        <v>1.2334563732147221</v>
      </c>
      <c r="J1074" s="7">
        <v>-0.19600051641464203</v>
      </c>
      <c r="K1074" s="7">
        <v>3.0000147819519039</v>
      </c>
      <c r="L1074" s="7">
        <v>-0.91489750146865811</v>
      </c>
      <c r="M1074" s="7">
        <v>2.713610172271729</v>
      </c>
      <c r="N1074" s="7">
        <v>-1.030387163162231</v>
      </c>
      <c r="O1074" s="7">
        <v>0.74432847421298809</v>
      </c>
      <c r="P1074" s="7">
        <v>0.72079815244565704</v>
      </c>
      <c r="Q1074" s="7">
        <v>0.28100111829174401</v>
      </c>
      <c r="R1074" s="7">
        <v>0.32783598597867103</v>
      </c>
      <c r="S1074" s="7">
        <v>6.7699168120382982</v>
      </c>
      <c r="T1074" s="7">
        <v>5.1472283698257826</v>
      </c>
      <c r="U1074" s="7">
        <v>4.4200382232666016</v>
      </c>
      <c r="V1074" s="7" t="str">
        <f>_xll.BDP($A1074,"TRAILING_12M_R&amp;D_%_SALES",$A$1,$A$2)</f>
        <v>#N/A N/A</v>
      </c>
      <c r="W1074" s="7">
        <v>40</v>
      </c>
      <c r="X1074" s="7">
        <v>401010</v>
      </c>
      <c r="Y1074" s="7">
        <v>40101010</v>
      </c>
      <c r="Z1074" s="6" t="s">
        <v>78</v>
      </c>
      <c r="AA1074" s="6" t="s">
        <v>105</v>
      </c>
      <c r="AB1074" s="6" t="s">
        <v>106</v>
      </c>
      <c r="AC1074" s="7">
        <v>62.378028869628906</v>
      </c>
      <c r="AD1074" s="7">
        <v>1.00198620579546</v>
      </c>
      <c r="AE1074" s="7">
        <v>15.728513672907042</v>
      </c>
      <c r="AF1074" s="7">
        <v>117000</v>
      </c>
      <c r="AG1074" s="7">
        <v>147125</v>
      </c>
    </row>
    <row r="1075" spans="1:33" s="4" customFormat="1" ht="12.75" x14ac:dyDescent="0.2">
      <c r="A1075" s="6" t="s">
        <v>3380</v>
      </c>
      <c r="B1075" s="6" t="s">
        <v>3381</v>
      </c>
      <c r="C1075" s="7">
        <v>21558454272</v>
      </c>
      <c r="D1075" s="6" t="s">
        <v>3382</v>
      </c>
      <c r="E1075" s="7">
        <v>-1.1568282842636111</v>
      </c>
      <c r="F1075" s="7">
        <v>-0.90227949619293202</v>
      </c>
      <c r="G1075" s="7">
        <v>-0.89047747850418102</v>
      </c>
      <c r="H1075" s="7">
        <v>0.32225885987281805</v>
      </c>
      <c r="I1075" s="7">
        <v>1.338196396827698</v>
      </c>
      <c r="J1075" s="7">
        <v>-0.86711990833282504</v>
      </c>
      <c r="K1075" s="7">
        <v>-0.21844753623008703</v>
      </c>
      <c r="L1075" s="7">
        <v>0.32129219174385104</v>
      </c>
      <c r="M1075" s="7">
        <v>-0.72281217575073209</v>
      </c>
      <c r="N1075" s="7">
        <v>1.5179945230484009</v>
      </c>
      <c r="O1075" s="7">
        <v>1.0076891154707599</v>
      </c>
      <c r="P1075" s="7">
        <v>0.92503716506296907</v>
      </c>
      <c r="Q1075" s="7">
        <v>96.768391416854044</v>
      </c>
      <c r="R1075" s="7">
        <v>17.931034911149798</v>
      </c>
      <c r="S1075" s="7">
        <v>51.868598111114174</v>
      </c>
      <c r="T1075" s="7">
        <v>42.262295741990265</v>
      </c>
      <c r="U1075" s="7"/>
      <c r="V1075" s="7">
        <f>_xll.BDP($A1075,"TRAILING_12M_R&amp;D_%_SALES",$A$1,$A$2)</f>
        <v>0</v>
      </c>
      <c r="W1075" s="7">
        <v>50</v>
      </c>
      <c r="X1075" s="7">
        <v>502020</v>
      </c>
      <c r="Y1075" s="7">
        <v>50202010</v>
      </c>
      <c r="Z1075" s="6" t="s">
        <v>49</v>
      </c>
      <c r="AA1075" s="6" t="s">
        <v>267</v>
      </c>
      <c r="AB1075" s="6" t="s">
        <v>268</v>
      </c>
      <c r="AC1075" s="7">
        <v>34.322502136230469</v>
      </c>
      <c r="AD1075" s="7">
        <v>1.190176603521043</v>
      </c>
      <c r="AE1075" s="7">
        <v>33.428362705867222</v>
      </c>
      <c r="AF1075" s="7">
        <v>12800</v>
      </c>
      <c r="AG1075" s="7">
        <v>8800</v>
      </c>
    </row>
    <row r="1076" spans="1:33" s="4" customFormat="1" ht="12.75" x14ac:dyDescent="0.2">
      <c r="A1076" s="6" t="s">
        <v>3383</v>
      </c>
      <c r="B1076" s="6" t="s">
        <v>3384</v>
      </c>
      <c r="C1076" s="7">
        <v>21545576448</v>
      </c>
      <c r="D1076" s="6" t="s">
        <v>3385</v>
      </c>
      <c r="E1076" s="7">
        <v>-0.96419382095336903</v>
      </c>
      <c r="F1076" s="7">
        <v>-0.90089684724807706</v>
      </c>
      <c r="G1076" s="7">
        <v>0.278425753116608</v>
      </c>
      <c r="H1076" s="7">
        <v>-0.29631575942039501</v>
      </c>
      <c r="I1076" s="7">
        <v>1.322419285774231</v>
      </c>
      <c r="J1076" s="7">
        <v>-1.570171713829041</v>
      </c>
      <c r="K1076" s="7">
        <v>0.55345755815506004</v>
      </c>
      <c r="L1076" s="7">
        <v>-0.71543633937835704</v>
      </c>
      <c r="M1076" s="7">
        <v>1.458964943885803</v>
      </c>
      <c r="N1076" s="7">
        <v>-0.97203308343887307</v>
      </c>
      <c r="O1076" s="7">
        <v>1.7603153798185032</v>
      </c>
      <c r="P1076" s="7">
        <v>1.593301328884333</v>
      </c>
      <c r="Q1076" s="7">
        <v>1.3743072308421891</v>
      </c>
      <c r="R1076" s="7">
        <v>1.250455834590009</v>
      </c>
      <c r="S1076" s="7">
        <v>14.392723745505391</v>
      </c>
      <c r="T1076" s="7">
        <v>13.431992173851411</v>
      </c>
      <c r="U1076" s="7">
        <v>7.5336518287658691</v>
      </c>
      <c r="V1076" s="7" t="str">
        <f>_xll.BDP($A1076,"TRAILING_12M_R&amp;D_%_SALES",$A$1,$A$2)</f>
        <v>#N/A N/A</v>
      </c>
      <c r="W1076" s="7">
        <v>55</v>
      </c>
      <c r="X1076" s="7">
        <v>551010</v>
      </c>
      <c r="Y1076" s="7">
        <v>55101010</v>
      </c>
      <c r="Z1076" s="6" t="s">
        <v>552</v>
      </c>
      <c r="AA1076" s="6" t="s">
        <v>553</v>
      </c>
      <c r="AB1076" s="6" t="s">
        <v>553</v>
      </c>
      <c r="AC1076" s="7">
        <v>69.369277954101563</v>
      </c>
      <c r="AD1076" s="7">
        <v>0.81966488987828612</v>
      </c>
      <c r="AE1076" s="7">
        <v>-24.508023379492716</v>
      </c>
      <c r="AF1076" s="7">
        <v>9626</v>
      </c>
      <c r="AG1076" s="7">
        <v>8084</v>
      </c>
    </row>
    <row r="1077" spans="1:33" s="4" customFormat="1" ht="12.75" x14ac:dyDescent="0.2">
      <c r="A1077" s="6" t="s">
        <v>3386</v>
      </c>
      <c r="B1077" s="6" t="s">
        <v>3387</v>
      </c>
      <c r="C1077" s="7">
        <v>21534990336</v>
      </c>
      <c r="D1077" s="6" t="s">
        <v>3388</v>
      </c>
      <c r="E1077" s="7">
        <v>-1.2098697423934941</v>
      </c>
      <c r="F1077" s="7">
        <v>-0.80230885744094804</v>
      </c>
      <c r="G1077" s="7">
        <v>6.9274239242076999E-2</v>
      </c>
      <c r="H1077" s="7">
        <v>-0.78233158588409402</v>
      </c>
      <c r="I1077" s="7">
        <v>-1.0741633176803591</v>
      </c>
      <c r="J1077" s="7">
        <v>-1.6255794093013001E-2</v>
      </c>
      <c r="K1077" s="7">
        <v>0.15919059514999401</v>
      </c>
      <c r="L1077" s="7">
        <v>-1.1635152101516719</v>
      </c>
      <c r="M1077" s="7">
        <v>0.85034233331680309</v>
      </c>
      <c r="N1077" s="7">
        <v>-0.67481362819671609</v>
      </c>
      <c r="O1077" s="7">
        <v>1.9972667517111002</v>
      </c>
      <c r="P1077" s="7">
        <v>1.8210620145085632</v>
      </c>
      <c r="Q1077" s="7">
        <v>1.843890679780654</v>
      </c>
      <c r="R1077" s="7"/>
      <c r="S1077" s="7">
        <v>90.064108448518596</v>
      </c>
      <c r="T1077" s="7">
        <v>28.232085589840512</v>
      </c>
      <c r="U1077" s="7">
        <v>2.0660638809204102</v>
      </c>
      <c r="V1077" s="7">
        <f>_xll.BDP($A1077,"TRAILING_12M_R&amp;D_%_SALES",$A$1,$A$2)</f>
        <v>17.132583912428927</v>
      </c>
      <c r="W1077" s="7">
        <v>35</v>
      </c>
      <c r="X1077" s="7">
        <v>352020</v>
      </c>
      <c r="Y1077" s="7">
        <v>35202010</v>
      </c>
      <c r="Z1077" s="6" t="s">
        <v>91</v>
      </c>
      <c r="AA1077" s="6" t="s">
        <v>92</v>
      </c>
      <c r="AB1077" s="6" t="s">
        <v>92</v>
      </c>
      <c r="AC1077" s="7">
        <v>62.810581207275391</v>
      </c>
      <c r="AD1077" s="7">
        <v>0.60610761371920308</v>
      </c>
      <c r="AE1077" s="7">
        <v>-19.751827265108702</v>
      </c>
      <c r="AF1077" s="7">
        <v>14484</v>
      </c>
      <c r="AG1077" s="7">
        <v>16617</v>
      </c>
    </row>
    <row r="1078" spans="1:33" s="4" customFormat="1" ht="12.75" x14ac:dyDescent="0.2">
      <c r="A1078" s="6" t="s">
        <v>3389</v>
      </c>
      <c r="B1078" s="6" t="s">
        <v>3390</v>
      </c>
      <c r="C1078" s="7">
        <v>21516503040</v>
      </c>
      <c r="D1078" s="6" t="s">
        <v>3391</v>
      </c>
      <c r="E1078" s="7">
        <v>-1.5108181238174441</v>
      </c>
      <c r="F1078" s="7">
        <v>-9.5017090439796004E-2</v>
      </c>
      <c r="G1078" s="7">
        <v>-0.46507233381271401</v>
      </c>
      <c r="H1078" s="7">
        <v>-0.147660583257675</v>
      </c>
      <c r="I1078" s="7">
        <v>-3.6605805158615001E-2</v>
      </c>
      <c r="J1078" s="7">
        <v>-0.112712398171425</v>
      </c>
      <c r="K1078" s="7">
        <v>9.3206897377968001E-2</v>
      </c>
      <c r="L1078" s="7">
        <v>-0.52004969120025601</v>
      </c>
      <c r="M1078" s="7">
        <v>-5.2171636372805003E-2</v>
      </c>
      <c r="N1078" s="7">
        <v>-0.62096935510635409</v>
      </c>
      <c r="O1078" s="7">
        <v>2.5411454776752129</v>
      </c>
      <c r="P1078" s="7">
        <v>2.4588406913705989</v>
      </c>
      <c r="Q1078" s="7">
        <v>4.4524579121232852</v>
      </c>
      <c r="R1078" s="7">
        <v>3.9344740406611303</v>
      </c>
      <c r="S1078" s="7">
        <v>20.240970139539119</v>
      </c>
      <c r="T1078" s="7">
        <v>16.448191169315184</v>
      </c>
      <c r="U1078" s="7">
        <v>23.212909698486328</v>
      </c>
      <c r="V1078" s="7" t="str">
        <f>_xll.BDP($A1078,"TRAILING_12M_R&amp;D_%_SALES",$A$1,$A$2)</f>
        <v>#N/A N/A</v>
      </c>
      <c r="W1078" s="7">
        <v>20</v>
      </c>
      <c r="X1078" s="7">
        <v>201060</v>
      </c>
      <c r="Y1078" s="7">
        <v>20106020</v>
      </c>
      <c r="Z1078" s="6" t="s">
        <v>337</v>
      </c>
      <c r="AA1078" s="6" t="s">
        <v>426</v>
      </c>
      <c r="AB1078" s="6" t="s">
        <v>852</v>
      </c>
      <c r="AC1078" s="7">
        <v>51.513931274414063</v>
      </c>
      <c r="AD1078" s="7">
        <v>1.107046629789002</v>
      </c>
      <c r="AE1078" s="7">
        <v>14.414676090808554</v>
      </c>
      <c r="AF1078" s="7">
        <v>25000</v>
      </c>
      <c r="AG1078" s="7">
        <v>29000</v>
      </c>
    </row>
    <row r="1079" spans="1:33" s="4" customFormat="1" ht="12.75" x14ac:dyDescent="0.2">
      <c r="A1079" s="6" t="s">
        <v>3392</v>
      </c>
      <c r="B1079" s="6" t="s">
        <v>3393</v>
      </c>
      <c r="C1079" s="7">
        <v>21501534208</v>
      </c>
      <c r="D1079" s="6" t="s">
        <v>3394</v>
      </c>
      <c r="E1079" s="7">
        <v>-1.4797705411911011</v>
      </c>
      <c r="F1079" s="7">
        <v>-9.9528349936008009E-2</v>
      </c>
      <c r="G1079" s="7">
        <v>2.679496049880981</v>
      </c>
      <c r="H1079" s="7">
        <v>-1.3546358346939091</v>
      </c>
      <c r="I1079" s="7">
        <v>-0.54955756664276101</v>
      </c>
      <c r="J1079" s="7">
        <v>0.46228155493736306</v>
      </c>
      <c r="K1079" s="7">
        <v>0.86032289266586304</v>
      </c>
      <c r="L1079" s="7">
        <v>-0.40517905354499806</v>
      </c>
      <c r="M1079" s="7">
        <v>0.90232557058334406</v>
      </c>
      <c r="N1079" s="7">
        <v>-0.31734606623649603</v>
      </c>
      <c r="O1079" s="7">
        <v>3.3953453838930239</v>
      </c>
      <c r="P1079" s="7">
        <v>3.3256257605271689</v>
      </c>
      <c r="Q1079" s="7">
        <v>2.4981723324656619</v>
      </c>
      <c r="R1079" s="7">
        <v>2.1880498183357688</v>
      </c>
      <c r="S1079" s="7">
        <v>13.183278105052743</v>
      </c>
      <c r="T1079" s="7">
        <v>28.476970384846943</v>
      </c>
      <c r="U1079" s="7">
        <v>20.172645568847656</v>
      </c>
      <c r="V1079" s="7">
        <f>_xll.BDP($A1079,"TRAILING_12M_R&amp;D_%_SALES",$A$1,$A$2)</f>
        <v>0</v>
      </c>
      <c r="W1079" s="7">
        <v>15</v>
      </c>
      <c r="X1079" s="7">
        <v>151040</v>
      </c>
      <c r="Y1079" s="7">
        <v>15104025</v>
      </c>
      <c r="Z1079" s="6" t="s">
        <v>296</v>
      </c>
      <c r="AA1079" s="6" t="s">
        <v>332</v>
      </c>
      <c r="AB1079" s="6" t="s">
        <v>1132</v>
      </c>
      <c r="AC1079" s="7">
        <v>63.454380035400391</v>
      </c>
      <c r="AD1079" s="7">
        <v>0.44069491749102202</v>
      </c>
      <c r="AE1079" s="7">
        <v>20.232721973315783</v>
      </c>
      <c r="AF1079" s="7">
        <v>630</v>
      </c>
      <c r="AG1079" s="7">
        <v>5410</v>
      </c>
    </row>
    <row r="1080" spans="1:33" s="4" customFormat="1" ht="12.75" x14ac:dyDescent="0.2">
      <c r="A1080" s="6" t="s">
        <v>3395</v>
      </c>
      <c r="B1080" s="6" t="s">
        <v>3396</v>
      </c>
      <c r="C1080" s="7">
        <v>21499822080</v>
      </c>
      <c r="D1080" s="6" t="s">
        <v>3397</v>
      </c>
      <c r="E1080" s="7">
        <v>0.19966065883636502</v>
      </c>
      <c r="F1080" s="7">
        <v>-0.99058049917221103</v>
      </c>
      <c r="G1080" s="7">
        <v>0.61161607503891002</v>
      </c>
      <c r="H1080" s="7">
        <v>-1.3546237945556641</v>
      </c>
      <c r="I1080" s="7">
        <v>1.555088996887207</v>
      </c>
      <c r="J1080" s="7">
        <v>-0.80394721031189009</v>
      </c>
      <c r="K1080" s="7">
        <v>0.60952711105346702</v>
      </c>
      <c r="L1080" s="7">
        <v>-0.83731955289840709</v>
      </c>
      <c r="M1080" s="7">
        <v>3.000004768371582</v>
      </c>
      <c r="N1080" s="7">
        <v>-0.86003422737121604</v>
      </c>
      <c r="O1080" s="7">
        <v>0.53924025778017903</v>
      </c>
      <c r="P1080" s="7">
        <v>1.06940402777451</v>
      </c>
      <c r="Q1080" s="7">
        <v>0.31124371637453302</v>
      </c>
      <c r="R1080" s="7">
        <v>0.168240125126525</v>
      </c>
      <c r="S1080" s="7">
        <v>5.1421021107499234</v>
      </c>
      <c r="T1080" s="7">
        <v>2.899123834790537</v>
      </c>
      <c r="U1080" s="7">
        <v>6.1432499885559082</v>
      </c>
      <c r="V1080" s="7" t="str">
        <f>_xll.BDP($A1080,"TRAILING_12M_R&amp;D_%_SALES",$A$1,$A$2)</f>
        <v>#N/A N/A</v>
      </c>
      <c r="W1080" s="7">
        <v>40</v>
      </c>
      <c r="X1080" s="7">
        <v>401010</v>
      </c>
      <c r="Y1080" s="7">
        <v>40101010</v>
      </c>
      <c r="Z1080" s="6" t="s">
        <v>78</v>
      </c>
      <c r="AA1080" s="6" t="s">
        <v>105</v>
      </c>
      <c r="AB1080" s="6" t="s">
        <v>106</v>
      </c>
      <c r="AC1080" s="7">
        <v>59.561412811279297</v>
      </c>
      <c r="AD1080" s="7">
        <v>0.49150520804642606</v>
      </c>
      <c r="AE1080" s="7">
        <v>-3.820540009549644</v>
      </c>
      <c r="AF1080" s="7">
        <v>62615</v>
      </c>
      <c r="AG1080" s="7">
        <v>57882</v>
      </c>
    </row>
    <row r="1081" spans="1:33" s="4" customFormat="1" ht="12.75" x14ac:dyDescent="0.2">
      <c r="A1081" s="6" t="s">
        <v>3398</v>
      </c>
      <c r="B1081" s="6" t="s">
        <v>3399</v>
      </c>
      <c r="C1081" s="7">
        <v>21484339200</v>
      </c>
      <c r="D1081" s="6" t="s">
        <v>3400</v>
      </c>
      <c r="E1081" s="7">
        <v>-0.77524787187576305</v>
      </c>
      <c r="F1081" s="7">
        <v>-0.68951886892318703</v>
      </c>
      <c r="G1081" s="7">
        <v>-0.55580091476440407</v>
      </c>
      <c r="H1081" s="7">
        <v>-0.89310050010681208</v>
      </c>
      <c r="I1081" s="7">
        <v>-1.2841141223907471</v>
      </c>
      <c r="J1081" s="7">
        <v>-0.28693819046020502</v>
      </c>
      <c r="K1081" s="7">
        <v>0.84152442216873202</v>
      </c>
      <c r="L1081" s="7">
        <v>-0.88661181926727306</v>
      </c>
      <c r="M1081" s="7">
        <v>2.069165945053101</v>
      </c>
      <c r="N1081" s="7">
        <v>-0.95345771312713612</v>
      </c>
      <c r="O1081" s="7">
        <v>1.9196160649526579</v>
      </c>
      <c r="P1081" s="7">
        <v>2.6215103750042661</v>
      </c>
      <c r="Q1081" s="7">
        <v>2.2789372862558253</v>
      </c>
      <c r="R1081" s="7">
        <v>1.9290869941046571</v>
      </c>
      <c r="S1081" s="7">
        <v>11.217763228410966</v>
      </c>
      <c r="T1081" s="7">
        <v>9.5956286214701638</v>
      </c>
      <c r="U1081" s="7">
        <v>21.01373291015625</v>
      </c>
      <c r="V1081" s="7" t="str">
        <f>_xll.BDP($A1081,"TRAILING_12M_R&amp;D_%_SALES",$A$1,$A$2)</f>
        <v>#N/A N/A</v>
      </c>
      <c r="W1081" s="7">
        <v>40</v>
      </c>
      <c r="X1081" s="7">
        <v>402010</v>
      </c>
      <c r="Y1081" s="7">
        <v>40201020</v>
      </c>
      <c r="Z1081" s="6" t="s">
        <v>78</v>
      </c>
      <c r="AA1081" s="6" t="s">
        <v>79</v>
      </c>
      <c r="AB1081" s="6" t="s">
        <v>1483</v>
      </c>
      <c r="AC1081" s="7">
        <v>48.667137145996094</v>
      </c>
      <c r="AD1081" s="7">
        <v>0.41056976308200405</v>
      </c>
      <c r="AE1081" s="7">
        <v>13.46565661916619</v>
      </c>
      <c r="AF1081" s="7">
        <v>50493</v>
      </c>
      <c r="AG1081" s="7">
        <v>46284</v>
      </c>
    </row>
    <row r="1082" spans="1:33" s="4" customFormat="1" ht="12.75" x14ac:dyDescent="0.2">
      <c r="A1082" s="6" t="s">
        <v>3401</v>
      </c>
      <c r="B1082" s="6" t="s">
        <v>3402</v>
      </c>
      <c r="C1082" s="7">
        <v>21472526336</v>
      </c>
      <c r="D1082" s="6" t="s">
        <v>3403</v>
      </c>
      <c r="E1082" s="7">
        <v>-1.387664198875427</v>
      </c>
      <c r="F1082" s="7">
        <v>-0.59388107061386108</v>
      </c>
      <c r="G1082" s="7">
        <v>1.278290987014771</v>
      </c>
      <c r="H1082" s="7">
        <v>-0.79820626974105802</v>
      </c>
      <c r="I1082" s="7">
        <v>-0.47567671537399303</v>
      </c>
      <c r="J1082" s="7">
        <v>-0.63216120004653908</v>
      </c>
      <c r="K1082" s="7">
        <v>0.30037727952003501</v>
      </c>
      <c r="L1082" s="7">
        <v>0.51359909772872903</v>
      </c>
      <c r="M1082" s="7">
        <v>0.40158507227897605</v>
      </c>
      <c r="N1082" s="7">
        <v>0.141128435730934</v>
      </c>
      <c r="O1082" s="7">
        <v>1.6640538827447262</v>
      </c>
      <c r="P1082" s="7">
        <v>1.4728900057428571</v>
      </c>
      <c r="Q1082" s="7">
        <v>3.8390797762411113</v>
      </c>
      <c r="R1082" s="7">
        <v>3.2680067760929399</v>
      </c>
      <c r="S1082" s="7">
        <v>22.360967825337578</v>
      </c>
      <c r="T1082" s="7">
        <v>18.463722817720253</v>
      </c>
      <c r="U1082" s="7">
        <v>18.150547027587891</v>
      </c>
      <c r="V1082" s="7">
        <f>_xll.BDP($A1082,"TRAILING_12M_R&amp;D_%_SALES",$A$1,$A$2)</f>
        <v>4.4324991163767393</v>
      </c>
      <c r="W1082" s="7">
        <v>20</v>
      </c>
      <c r="X1082" s="7">
        <v>201060</v>
      </c>
      <c r="Y1082" s="7">
        <v>20106020</v>
      </c>
      <c r="Z1082" s="6" t="s">
        <v>337</v>
      </c>
      <c r="AA1082" s="6" t="s">
        <v>426</v>
      </c>
      <c r="AB1082" s="6" t="s">
        <v>852</v>
      </c>
      <c r="AC1082" s="7">
        <v>64.762092590332031</v>
      </c>
      <c r="AD1082" s="7">
        <v>0.42007616247119101</v>
      </c>
      <c r="AE1082" s="7">
        <v>1.022842795007084</v>
      </c>
      <c r="AF1082" s="7">
        <v>44705</v>
      </c>
      <c r="AG1082" s="7">
        <v>22033</v>
      </c>
    </row>
    <row r="1083" spans="1:33" s="4" customFormat="1" ht="12.75" x14ac:dyDescent="0.2">
      <c r="A1083" s="6" t="s">
        <v>3404</v>
      </c>
      <c r="B1083" s="6" t="s">
        <v>3405</v>
      </c>
      <c r="C1083" s="7">
        <v>21453053952</v>
      </c>
      <c r="D1083" s="6" t="s">
        <v>3406</v>
      </c>
      <c r="E1083" s="7">
        <v>-0.49890115857124306</v>
      </c>
      <c r="F1083" s="7">
        <v>-0.97705906629562411</v>
      </c>
      <c r="G1083" s="7">
        <v>-1.2817831039428711</v>
      </c>
      <c r="H1083" s="7">
        <v>-0.86590379476547208</v>
      </c>
      <c r="I1083" s="7">
        <v>2.0463442802429199</v>
      </c>
      <c r="J1083" s="7">
        <v>3.4948166459799E-2</v>
      </c>
      <c r="K1083" s="7">
        <v>0.22628501057624803</v>
      </c>
      <c r="L1083" s="7">
        <v>-1.309295058250427</v>
      </c>
      <c r="M1083" s="7">
        <v>1.938018798828125</v>
      </c>
      <c r="N1083" s="7">
        <v>-0.50306934118270907</v>
      </c>
      <c r="O1083" s="7">
        <v>1.38397426169046</v>
      </c>
      <c r="P1083" s="7"/>
      <c r="Q1083" s="7">
        <v>1.063658877160031</v>
      </c>
      <c r="R1083" s="7"/>
      <c r="S1083" s="7">
        <v>7.9621637336446796</v>
      </c>
      <c r="T1083" s="7"/>
      <c r="U1083" s="7">
        <v>14.169088363647461</v>
      </c>
      <c r="V1083" s="7" t="str">
        <f>_xll.BDP($A1083,"TRAILING_12M_R&amp;D_%_SALES",$A$1,$A$2)</f>
        <v>#N/A N/A</v>
      </c>
      <c r="W1083" s="7">
        <v>40</v>
      </c>
      <c r="X1083" s="7">
        <v>401010</v>
      </c>
      <c r="Y1083" s="7">
        <v>40101010</v>
      </c>
      <c r="Z1083" s="6" t="s">
        <v>78</v>
      </c>
      <c r="AA1083" s="6" t="s">
        <v>105</v>
      </c>
      <c r="AB1083" s="6" t="s">
        <v>106</v>
      </c>
      <c r="AC1083" s="7">
        <v>54.2098388671875</v>
      </c>
      <c r="AD1083" s="7">
        <v>0.78948941961720009</v>
      </c>
      <c r="AE1083" s="7">
        <v>17.319912937805992</v>
      </c>
      <c r="AF1083" s="7">
        <v>10954</v>
      </c>
      <c r="AG1083" s="7">
        <v>11832</v>
      </c>
    </row>
    <row r="1084" spans="1:33" s="4" customFormat="1" ht="12.75" x14ac:dyDescent="0.2">
      <c r="A1084" s="6" t="s">
        <v>3407</v>
      </c>
      <c r="B1084" s="6" t="s">
        <v>3408</v>
      </c>
      <c r="C1084" s="7">
        <v>21397190656</v>
      </c>
      <c r="D1084" s="6" t="s">
        <v>3409</v>
      </c>
      <c r="E1084" s="7">
        <v>-0.93348079919815108</v>
      </c>
      <c r="F1084" s="7">
        <v>-0.79450953006744407</v>
      </c>
      <c r="G1084" s="7">
        <v>-0.26620325446128801</v>
      </c>
      <c r="H1084" s="7">
        <v>-6.7925348877907007E-2</v>
      </c>
      <c r="I1084" s="7">
        <v>1.4221476316452031</v>
      </c>
      <c r="J1084" s="7">
        <v>-1.040162920951843</v>
      </c>
      <c r="K1084" s="7">
        <v>0.76847487688064609</v>
      </c>
      <c r="L1084" s="7">
        <v>-0.88709741830825806</v>
      </c>
      <c r="M1084" s="7">
        <v>1.4092204570770259</v>
      </c>
      <c r="N1084" s="7">
        <v>-0.96575015783309903</v>
      </c>
      <c r="O1084" s="7">
        <v>1.678049668592593</v>
      </c>
      <c r="P1084" s="7">
        <v>1.569433895942365</v>
      </c>
      <c r="Q1084" s="7">
        <v>1.5629318907524752</v>
      </c>
      <c r="R1084" s="7">
        <v>1.506431353164702</v>
      </c>
      <c r="S1084" s="7">
        <v>13.978965660316426</v>
      </c>
      <c r="T1084" s="7">
        <v>14.051727320860202</v>
      </c>
      <c r="U1084" s="7">
        <v>11.442673683166504</v>
      </c>
      <c r="V1084" s="7" t="str">
        <f>_xll.BDP($A1084,"TRAILING_12M_R&amp;D_%_SALES",$A$1,$A$2)</f>
        <v>#N/A N/A</v>
      </c>
      <c r="W1084" s="7">
        <v>55</v>
      </c>
      <c r="X1084" s="7">
        <v>551010</v>
      </c>
      <c r="Y1084" s="7">
        <v>55101010</v>
      </c>
      <c r="Z1084" s="6" t="s">
        <v>552</v>
      </c>
      <c r="AA1084" s="6" t="s">
        <v>553</v>
      </c>
      <c r="AB1084" s="6" t="s">
        <v>553</v>
      </c>
      <c r="AC1084" s="7">
        <v>65.717735290527344</v>
      </c>
      <c r="AD1084" s="7">
        <v>0.78158956998314311</v>
      </c>
      <c r="AE1084" s="7">
        <v>-7.3811101172521543</v>
      </c>
      <c r="AF1084" s="7">
        <v>11707</v>
      </c>
      <c r="AG1084" s="7">
        <v>13504</v>
      </c>
    </row>
    <row r="1085" spans="1:33" s="4" customFormat="1" ht="12.75" x14ac:dyDescent="0.2">
      <c r="A1085" s="6" t="s">
        <v>3410</v>
      </c>
      <c r="B1085" s="6" t="s">
        <v>3411</v>
      </c>
      <c r="C1085" s="7">
        <v>21393520640</v>
      </c>
      <c r="D1085" s="6" t="s">
        <v>3412</v>
      </c>
      <c r="E1085" s="7">
        <v>-0.56573307514190707</v>
      </c>
      <c r="F1085" s="7">
        <v>-1.0423903465271001</v>
      </c>
      <c r="G1085" s="7">
        <v>-0.69546461105346702</v>
      </c>
      <c r="H1085" s="7">
        <v>-1.2164356708526611</v>
      </c>
      <c r="I1085" s="7">
        <v>-0.88203018903732311</v>
      </c>
      <c r="J1085" s="7">
        <v>-1.16681432723999</v>
      </c>
      <c r="K1085" s="7">
        <v>0.22002743184566501</v>
      </c>
      <c r="L1085" s="7">
        <v>-1.1962811946868901</v>
      </c>
      <c r="M1085" s="7">
        <v>1.6432021856307979</v>
      </c>
      <c r="N1085" s="7">
        <v>-0.95104038715362504</v>
      </c>
      <c r="O1085" s="7">
        <v>1.9706483501808041</v>
      </c>
      <c r="P1085" s="7">
        <v>4.0052789789366106</v>
      </c>
      <c r="Q1085" s="7">
        <v>1.1469167731580421</v>
      </c>
      <c r="R1085" s="7"/>
      <c r="S1085" s="7">
        <v>12.015827142373675</v>
      </c>
      <c r="T1085" s="7"/>
      <c r="U1085" s="7">
        <v>9.6785697937011719</v>
      </c>
      <c r="V1085" s="7" t="str">
        <f>_xll.BDP($A1085,"TRAILING_12M_R&amp;D_%_SALES",$A$1,$A$2)</f>
        <v>#N/A N/A</v>
      </c>
      <c r="W1085" s="7">
        <v>40</v>
      </c>
      <c r="X1085" s="7">
        <v>401010</v>
      </c>
      <c r="Y1085" s="7">
        <v>40101010</v>
      </c>
      <c r="Z1085" s="6" t="s">
        <v>78</v>
      </c>
      <c r="AA1085" s="6" t="s">
        <v>105</v>
      </c>
      <c r="AB1085" s="6" t="s">
        <v>106</v>
      </c>
      <c r="AC1085" s="7">
        <v>65.436073303222656</v>
      </c>
      <c r="AD1085" s="7">
        <v>0.42713020855277001</v>
      </c>
      <c r="AE1085" s="7">
        <v>-14.524372857429979</v>
      </c>
      <c r="AF1085" s="7">
        <v>8708</v>
      </c>
      <c r="AG1085" s="7">
        <v>9980</v>
      </c>
    </row>
    <row r="1086" spans="1:33" s="4" customFormat="1" ht="12.75" x14ac:dyDescent="0.2">
      <c r="A1086" s="6" t="s">
        <v>3413</v>
      </c>
      <c r="B1086" s="6" t="s">
        <v>3414</v>
      </c>
      <c r="C1086" s="7">
        <v>21386792960</v>
      </c>
      <c r="D1086" s="6" t="s">
        <v>3415</v>
      </c>
      <c r="E1086" s="7">
        <v>-0.78007185459137007</v>
      </c>
      <c r="F1086" s="7">
        <v>-0.41465476155281106</v>
      </c>
      <c r="G1086" s="7">
        <v>0.89822912216186512</v>
      </c>
      <c r="H1086" s="7">
        <v>-1.1172662973403931</v>
      </c>
      <c r="I1086" s="7">
        <v>0.90772604942321811</v>
      </c>
      <c r="J1086" s="7">
        <v>0.26097568869590804</v>
      </c>
      <c r="K1086" s="7">
        <v>1.0516365766525271</v>
      </c>
      <c r="L1086" s="7">
        <v>-0.88381808996200606</v>
      </c>
      <c r="M1086" s="7">
        <v>2.4321684837341309</v>
      </c>
      <c r="N1086" s="7">
        <v>-0.56806671619415305</v>
      </c>
      <c r="O1086" s="7">
        <v>0.71104752391381509</v>
      </c>
      <c r="P1086" s="7"/>
      <c r="Q1086" s="7">
        <v>2.6933466446589169</v>
      </c>
      <c r="R1086" s="7"/>
      <c r="S1086" s="7">
        <v>10.033655176658945</v>
      </c>
      <c r="T1086" s="7"/>
      <c r="U1086" s="7">
        <v>43.272647857666016</v>
      </c>
      <c r="V1086" s="7" t="str">
        <f>_xll.BDP($A1086,"TRAILING_12M_R&amp;D_%_SALES",$A$1,$A$2)</f>
        <v>#N/A N/A</v>
      </c>
      <c r="W1086" s="7">
        <v>55</v>
      </c>
      <c r="X1086" s="7">
        <v>551010</v>
      </c>
      <c r="Y1086" s="7">
        <v>55101010</v>
      </c>
      <c r="Z1086" s="6" t="s">
        <v>552</v>
      </c>
      <c r="AA1086" s="6" t="s">
        <v>553</v>
      </c>
      <c r="AB1086" s="6" t="s">
        <v>553</v>
      </c>
      <c r="AC1086" s="7">
        <v>71.602455139160156</v>
      </c>
      <c r="AD1086" s="7">
        <v>0.67732032644184303</v>
      </c>
      <c r="AE1086" s="7">
        <v>18.123412913827465</v>
      </c>
      <c r="AF1086" s="7">
        <v>9258</v>
      </c>
      <c r="AG1086" s="7">
        <v>9706</v>
      </c>
    </row>
    <row r="1087" spans="1:33" s="4" customFormat="1" ht="12.75" x14ac:dyDescent="0.2">
      <c r="A1087" s="6" t="s">
        <v>3416</v>
      </c>
      <c r="B1087" s="6" t="s">
        <v>3417</v>
      </c>
      <c r="C1087" s="7">
        <v>21339385856</v>
      </c>
      <c r="D1087" s="6" t="s">
        <v>3418</v>
      </c>
      <c r="E1087" s="7">
        <v>0.17163068056106601</v>
      </c>
      <c r="F1087" s="7">
        <v>-1.1223787069320681</v>
      </c>
      <c r="G1087" s="7">
        <v>0.88996171951293912</v>
      </c>
      <c r="H1087" s="7">
        <v>-1.3547238111495969</v>
      </c>
      <c r="I1087" s="7">
        <v>1.5467121601104741</v>
      </c>
      <c r="J1087" s="7">
        <v>-0.7943311929702761</v>
      </c>
      <c r="K1087" s="7">
        <v>2.6766598224639893</v>
      </c>
      <c r="L1087" s="7">
        <v>-1.205610394477844</v>
      </c>
      <c r="M1087" s="7">
        <v>2.2802262306213379</v>
      </c>
      <c r="N1087" s="7">
        <v>-0.86573559045791604</v>
      </c>
      <c r="O1087" s="7">
        <v>0.53924025778017903</v>
      </c>
      <c r="P1087" s="7"/>
      <c r="Q1087" s="7">
        <v>0.31124371637453302</v>
      </c>
      <c r="R1087" s="7"/>
      <c r="S1087" s="7">
        <v>5.1421021107499234</v>
      </c>
      <c r="T1087" s="7"/>
      <c r="U1087" s="7">
        <v>6.1432499885559082</v>
      </c>
      <c r="V1087" s="7" t="str">
        <f>_xll.BDP($A1087,"TRAILING_12M_R&amp;D_%_SALES",$A$1,$A$2)</f>
        <v>#N/A N/A</v>
      </c>
      <c r="W1087" s="7">
        <v>40</v>
      </c>
      <c r="X1087" s="7">
        <v>401010</v>
      </c>
      <c r="Y1087" s="7">
        <v>40101010</v>
      </c>
      <c r="Z1087" s="6" t="s">
        <v>78</v>
      </c>
      <c r="AA1087" s="6" t="s">
        <v>105</v>
      </c>
      <c r="AB1087" s="6" t="s">
        <v>106</v>
      </c>
      <c r="AC1087" s="7">
        <v>59.561412811279297</v>
      </c>
      <c r="AD1087" s="7">
        <v>0.30752752304431702</v>
      </c>
      <c r="AE1087" s="7">
        <v>3.9643608914812001</v>
      </c>
      <c r="AF1087" s="7">
        <v>62615</v>
      </c>
      <c r="AG1087" s="7">
        <v>57882</v>
      </c>
    </row>
    <row r="1088" spans="1:33" s="4" customFormat="1" ht="12.75" x14ac:dyDescent="0.2">
      <c r="A1088" s="6" t="s">
        <v>3419</v>
      </c>
      <c r="B1088" s="6" t="s">
        <v>3420</v>
      </c>
      <c r="C1088" s="7">
        <v>21312327680</v>
      </c>
      <c r="D1088" s="6" t="s">
        <v>3421</v>
      </c>
      <c r="E1088" s="7">
        <v>-1.044279098510742</v>
      </c>
      <c r="F1088" s="7">
        <v>-2.1867179870605469</v>
      </c>
      <c r="G1088" s="7">
        <v>0.45492792129516602</v>
      </c>
      <c r="H1088" s="7">
        <v>-0.66997945308685303</v>
      </c>
      <c r="I1088" s="7">
        <v>0.15956467390060403</v>
      </c>
      <c r="J1088" s="7">
        <v>0.18370735645294201</v>
      </c>
      <c r="K1088" s="7">
        <v>-0.44699743390083302</v>
      </c>
      <c r="L1088" s="7">
        <v>-1.151788473129272</v>
      </c>
      <c r="M1088" s="7">
        <v>1.3532208204269409</v>
      </c>
      <c r="N1088" s="7">
        <v>-0.157735541462898</v>
      </c>
      <c r="O1088" s="7">
        <v>1.0585428415843121</v>
      </c>
      <c r="P1088" s="7">
        <v>0.99682099103982813</v>
      </c>
      <c r="Q1088" s="7">
        <v>1.599999305267642</v>
      </c>
      <c r="R1088" s="7">
        <v>1.5034871501817122</v>
      </c>
      <c r="S1088" s="7"/>
      <c r="T1088" s="7">
        <v>14.460869372565456</v>
      </c>
      <c r="U1088" s="7">
        <v>-15.105019569396973</v>
      </c>
      <c r="V1088" s="7">
        <f>_xll.BDP($A1088,"TRAILING_12M_R&amp;D_%_SALES",$A$1,$A$2)</f>
        <v>9.6942456023528099</v>
      </c>
      <c r="W1088" s="7">
        <v>35</v>
      </c>
      <c r="X1088" s="7">
        <v>351010</v>
      </c>
      <c r="Y1088" s="7">
        <v>35101010</v>
      </c>
      <c r="Z1088" s="6" t="s">
        <v>91</v>
      </c>
      <c r="AA1088" s="6" t="s">
        <v>311</v>
      </c>
      <c r="AB1088" s="6" t="s">
        <v>312</v>
      </c>
      <c r="AC1088" s="7">
        <v>62.820640563964844</v>
      </c>
      <c r="AD1088" s="7">
        <v>1.035004092130887</v>
      </c>
      <c r="AE1088" s="7">
        <v>59.816093702136321</v>
      </c>
      <c r="AF1088" s="7">
        <v>77233</v>
      </c>
      <c r="AG1088" s="7">
        <v>73951</v>
      </c>
    </row>
    <row r="1089" spans="1:33" s="4" customFormat="1" ht="12.75" x14ac:dyDescent="0.2">
      <c r="A1089" s="6" t="s">
        <v>3422</v>
      </c>
      <c r="B1089" s="6" t="s">
        <v>2689</v>
      </c>
      <c r="C1089" s="7">
        <v>21288753152</v>
      </c>
      <c r="D1089" s="6" t="s">
        <v>3423</v>
      </c>
      <c r="E1089" s="7">
        <v>-1.989449024200439</v>
      </c>
      <c r="F1089" s="7">
        <v>-6.9007933139801012E-2</v>
      </c>
      <c r="G1089" s="7">
        <v>-0.20806016027927401</v>
      </c>
      <c r="H1089" s="7">
        <v>-0.78812646865844704</v>
      </c>
      <c r="I1089" s="7">
        <v>-1.381528496742249</v>
      </c>
      <c r="J1089" s="7">
        <v>0.15698733925819403</v>
      </c>
      <c r="K1089" s="7">
        <v>-0.38266891241073603</v>
      </c>
      <c r="L1089" s="7">
        <v>-0.23799782991409302</v>
      </c>
      <c r="M1089" s="7">
        <v>-0.24965961277484902</v>
      </c>
      <c r="N1089" s="7">
        <v>-0.29695457220077504</v>
      </c>
      <c r="O1089" s="7">
        <v>17.250092677879447</v>
      </c>
      <c r="P1089" s="7">
        <v>17.55310245023934</v>
      </c>
      <c r="Q1089" s="7">
        <v>3.1530606910562291</v>
      </c>
      <c r="R1089" s="7">
        <v>2.894723121530598</v>
      </c>
      <c r="S1089" s="7">
        <v>31.758121115976348</v>
      </c>
      <c r="T1089" s="7">
        <v>32.554312029139339</v>
      </c>
      <c r="U1089" s="7">
        <v>10.460195541381836</v>
      </c>
      <c r="V1089" s="7" t="str">
        <f>_xll.BDP($A1089,"TRAILING_12M_R&amp;D_%_SALES",$A$1,$A$2)</f>
        <v>#N/A N/A</v>
      </c>
      <c r="W1089" s="7">
        <v>15</v>
      </c>
      <c r="X1089" s="7">
        <v>151040</v>
      </c>
      <c r="Y1089" s="7">
        <v>15104030</v>
      </c>
      <c r="Z1089" s="6" t="s">
        <v>296</v>
      </c>
      <c r="AA1089" s="6" t="s">
        <v>332</v>
      </c>
      <c r="AB1089" s="6" t="s">
        <v>1252</v>
      </c>
      <c r="AC1089" s="7">
        <v>63.6455078125</v>
      </c>
      <c r="AD1089" s="7">
        <v>0.60722945028543507</v>
      </c>
      <c r="AE1089" s="7">
        <v>-18.094590813228262</v>
      </c>
      <c r="AF1089" s="7">
        <v>35</v>
      </c>
      <c r="AG1089" s="7"/>
    </row>
    <row r="1090" spans="1:33" s="4" customFormat="1" ht="12.75" x14ac:dyDescent="0.2">
      <c r="A1090" s="6" t="s">
        <v>3424</v>
      </c>
      <c r="B1090" s="6" t="s">
        <v>3425</v>
      </c>
      <c r="C1090" s="7">
        <v>21278887936</v>
      </c>
      <c r="D1090" s="6" t="s">
        <v>3426</v>
      </c>
      <c r="E1090" s="7">
        <v>0.17684110999107402</v>
      </c>
      <c r="F1090" s="7">
        <v>-1.121479272842407</v>
      </c>
      <c r="G1090" s="7">
        <v>3.5654529929161002E-2</v>
      </c>
      <c r="H1090" s="7">
        <v>-0.36559426784515403</v>
      </c>
      <c r="I1090" s="7">
        <v>1.2334563732147221</v>
      </c>
      <c r="J1090" s="7">
        <v>-0.19600051641464203</v>
      </c>
      <c r="K1090" s="7">
        <v>3.0000147819519039</v>
      </c>
      <c r="L1090" s="7">
        <v>-0.91489750146865811</v>
      </c>
      <c r="M1090" s="7">
        <v>2.713610172271729</v>
      </c>
      <c r="N1090" s="7">
        <v>-1.030387163162231</v>
      </c>
      <c r="O1090" s="7">
        <v>0.74432847421298809</v>
      </c>
      <c r="P1090" s="7">
        <v>0.71139955453492709</v>
      </c>
      <c r="Q1090" s="7">
        <v>0.28100111829174401</v>
      </c>
      <c r="R1090" s="7">
        <v>0.32327001262456401</v>
      </c>
      <c r="S1090" s="7">
        <v>6.7699168120382982</v>
      </c>
      <c r="T1090" s="7">
        <v>5.07553699479526</v>
      </c>
      <c r="U1090" s="7">
        <v>4.4200382232666016</v>
      </c>
      <c r="V1090" s="7" t="str">
        <f>_xll.BDP($A1090,"TRAILING_12M_R&amp;D_%_SALES",$A$1,$A$2)</f>
        <v>#N/A N/A</v>
      </c>
      <c r="W1090" s="7">
        <v>40</v>
      </c>
      <c r="X1090" s="7">
        <v>401010</v>
      </c>
      <c r="Y1090" s="7">
        <v>40101010</v>
      </c>
      <c r="Z1090" s="6" t="s">
        <v>78</v>
      </c>
      <c r="AA1090" s="6" t="s">
        <v>105</v>
      </c>
      <c r="AB1090" s="6" t="s">
        <v>106</v>
      </c>
      <c r="AC1090" s="7">
        <v>62.378028869628906</v>
      </c>
      <c r="AD1090" s="7">
        <v>0.75387871703264109</v>
      </c>
      <c r="AE1090" s="7">
        <v>12.790225027928482</v>
      </c>
      <c r="AF1090" s="7">
        <v>117000</v>
      </c>
      <c r="AG1090" s="7">
        <v>147125</v>
      </c>
    </row>
    <row r="1091" spans="1:33" s="4" customFormat="1" ht="12.75" x14ac:dyDescent="0.2">
      <c r="A1091" s="6" t="s">
        <v>3427</v>
      </c>
      <c r="B1091" s="6" t="s">
        <v>3428</v>
      </c>
      <c r="C1091" s="7">
        <v>21239246848</v>
      </c>
      <c r="D1091" s="6" t="s">
        <v>3429</v>
      </c>
      <c r="E1091" s="7">
        <v>-1.044279098510742</v>
      </c>
      <c r="F1091" s="7">
        <v>-2.1867179870605469</v>
      </c>
      <c r="G1091" s="7">
        <v>0.45492792129516602</v>
      </c>
      <c r="H1091" s="7">
        <v>-0.66997945308685303</v>
      </c>
      <c r="I1091" s="7">
        <v>0.15956467390060403</v>
      </c>
      <c r="J1091" s="7">
        <v>0.18370735645294201</v>
      </c>
      <c r="K1091" s="7">
        <v>-0.44699743390083302</v>
      </c>
      <c r="L1091" s="7">
        <v>-1.151788473129272</v>
      </c>
      <c r="M1091" s="7">
        <v>1.3532208204269409</v>
      </c>
      <c r="N1091" s="7">
        <v>-0.157735541462898</v>
      </c>
      <c r="O1091" s="7">
        <v>1.0585428415843121</v>
      </c>
      <c r="P1091" s="7">
        <v>0.9934028887267381</v>
      </c>
      <c r="Q1091" s="7">
        <v>1.599999305267642</v>
      </c>
      <c r="R1091" s="7">
        <v>1.498331528888547</v>
      </c>
      <c r="S1091" s="7"/>
      <c r="T1091" s="7">
        <v>14.411281475491736</v>
      </c>
      <c r="U1091" s="7">
        <v>-15.105019569396973</v>
      </c>
      <c r="V1091" s="7">
        <f>_xll.BDP($A1091,"TRAILING_12M_R&amp;D_%_SALES",$A$1,$A$2)</f>
        <v>9.6942456023528099</v>
      </c>
      <c r="W1091" s="7">
        <v>35</v>
      </c>
      <c r="X1091" s="7">
        <v>351010</v>
      </c>
      <c r="Y1091" s="7">
        <v>35101010</v>
      </c>
      <c r="Z1091" s="6" t="s">
        <v>91</v>
      </c>
      <c r="AA1091" s="6" t="s">
        <v>311</v>
      </c>
      <c r="AB1091" s="6" t="s">
        <v>312</v>
      </c>
      <c r="AC1091" s="7">
        <v>62.820640563964844</v>
      </c>
      <c r="AD1091" s="7">
        <v>0.504456316886566</v>
      </c>
      <c r="AE1091" s="7">
        <v>62.878099738399754</v>
      </c>
      <c r="AF1091" s="7">
        <v>77233</v>
      </c>
      <c r="AG1091" s="7">
        <v>73951</v>
      </c>
    </row>
    <row r="1092" spans="1:33" s="4" customFormat="1" ht="12.75" x14ac:dyDescent="0.2">
      <c r="A1092" s="6" t="s">
        <v>3430</v>
      </c>
      <c r="B1092" s="6" t="s">
        <v>3431</v>
      </c>
      <c r="C1092" s="7">
        <v>21219190784</v>
      </c>
      <c r="D1092" s="6" t="s">
        <v>3432</v>
      </c>
      <c r="E1092" s="7">
        <v>-0.42464637756347701</v>
      </c>
      <c r="F1092" s="7">
        <v>-0.80849480628967307</v>
      </c>
      <c r="G1092" s="7">
        <v>-0.36880686879158003</v>
      </c>
      <c r="H1092" s="7">
        <v>-0.74414587020874001</v>
      </c>
      <c r="I1092" s="7">
        <v>1.4518651962280269</v>
      </c>
      <c r="J1092" s="7">
        <v>-0.11898484826088</v>
      </c>
      <c r="K1092" s="7">
        <v>1.8053964376449581</v>
      </c>
      <c r="L1092" s="7">
        <v>-1.4987436532974241</v>
      </c>
      <c r="M1092" s="7">
        <v>2.224688053131104</v>
      </c>
      <c r="N1092" s="7">
        <v>-0.57744973897934004</v>
      </c>
      <c r="O1092" s="7">
        <v>0.49321217561439606</v>
      </c>
      <c r="P1092" s="7">
        <v>0.46702093492508906</v>
      </c>
      <c r="Q1092" s="7">
        <v>0.79342980743897606</v>
      </c>
      <c r="R1092" s="7">
        <v>0.74421354423807007</v>
      </c>
      <c r="S1092" s="7">
        <v>10.673770190188597</v>
      </c>
      <c r="T1092" s="7">
        <v>9.5289742866409561</v>
      </c>
      <c r="U1092" s="7">
        <v>8.0448799133300781</v>
      </c>
      <c r="V1092" s="7" t="str">
        <f>_xll.BDP($A1092,"TRAILING_12M_R&amp;D_%_SALES",$A$1,$A$2)</f>
        <v>#N/A N/A</v>
      </c>
      <c r="W1092" s="7">
        <v>50</v>
      </c>
      <c r="X1092" s="7">
        <v>501010</v>
      </c>
      <c r="Y1092" s="7">
        <v>50101020</v>
      </c>
      <c r="Z1092" s="6" t="s">
        <v>49</v>
      </c>
      <c r="AA1092" s="6" t="s">
        <v>387</v>
      </c>
      <c r="AB1092" s="6" t="s">
        <v>388</v>
      </c>
      <c r="AC1092" s="7">
        <v>73.483551025390625</v>
      </c>
      <c r="AD1092" s="7">
        <v>0.36865536211204702</v>
      </c>
      <c r="AE1092" s="7">
        <v>9.0958651159908754</v>
      </c>
      <c r="AF1092" s="7">
        <v>103651</v>
      </c>
      <c r="AG1092" s="7">
        <v>122718</v>
      </c>
    </row>
    <row r="1093" spans="1:33" s="4" customFormat="1" ht="12.75" x14ac:dyDescent="0.2">
      <c r="A1093" s="6" t="s">
        <v>3433</v>
      </c>
      <c r="B1093" s="6" t="s">
        <v>3434</v>
      </c>
      <c r="C1093" s="7">
        <v>21200459776</v>
      </c>
      <c r="D1093" s="6" t="s">
        <v>3435</v>
      </c>
      <c r="E1093" s="7">
        <v>-1.4216723442077641</v>
      </c>
      <c r="F1093" s="7">
        <v>0.14990614354610401</v>
      </c>
      <c r="G1093" s="7">
        <v>-1.6319364309311E-2</v>
      </c>
      <c r="H1093" s="7">
        <v>-0.40457966923713701</v>
      </c>
      <c r="I1093" s="7">
        <v>-0.95531189441680908</v>
      </c>
      <c r="J1093" s="7">
        <v>0.23679950833320601</v>
      </c>
      <c r="K1093" s="7">
        <v>1.5731132030487061</v>
      </c>
      <c r="L1093" s="7">
        <v>0.55041390657424905</v>
      </c>
      <c r="M1093" s="7">
        <v>2.978934526443481</v>
      </c>
      <c r="N1093" s="7">
        <v>0.45756983757019004</v>
      </c>
      <c r="O1093" s="7">
        <v>2.760483745218429</v>
      </c>
      <c r="P1093" s="7">
        <v>2.5794430930308891</v>
      </c>
      <c r="Q1093" s="7">
        <v>1.8807776909293792</v>
      </c>
      <c r="R1093" s="7"/>
      <c r="S1093" s="7">
        <v>9.7155557790700033</v>
      </c>
      <c r="T1093" s="7">
        <v>12.090571671522094</v>
      </c>
      <c r="U1093" s="7">
        <v>20.124555587768555</v>
      </c>
      <c r="V1093" s="7">
        <f>_xll.BDP($A1093,"TRAILING_12M_R&amp;D_%_SALES",$A$1,$A$2)</f>
        <v>6.8663751175532433</v>
      </c>
      <c r="W1093" s="7">
        <v>45</v>
      </c>
      <c r="X1093" s="7">
        <v>453010</v>
      </c>
      <c r="Y1093" s="7">
        <v>45301020</v>
      </c>
      <c r="Z1093" s="6" t="s">
        <v>39</v>
      </c>
      <c r="AA1093" s="6" t="s">
        <v>65</v>
      </c>
      <c r="AB1093" s="6" t="s">
        <v>66</v>
      </c>
      <c r="AC1093" s="7">
        <v>75.455184936523438</v>
      </c>
      <c r="AD1093" s="7">
        <v>1.199825105258697</v>
      </c>
      <c r="AE1093" s="7">
        <v>34.675986093883068</v>
      </c>
      <c r="AF1093" s="7">
        <v>20680</v>
      </c>
      <c r="AG1093" s="7">
        <v>20076</v>
      </c>
    </row>
    <row r="1094" spans="1:33" s="4" customFormat="1" ht="12.75" x14ac:dyDescent="0.2">
      <c r="A1094" s="6" t="s">
        <v>3436</v>
      </c>
      <c r="B1094" s="6" t="s">
        <v>3437</v>
      </c>
      <c r="C1094" s="7">
        <v>21118431232</v>
      </c>
      <c r="D1094" s="6" t="s">
        <v>3438</v>
      </c>
      <c r="E1094" s="7">
        <v>-0.89560312032699607</v>
      </c>
      <c r="F1094" s="7">
        <v>-0.86114889383316007</v>
      </c>
      <c r="G1094" s="7">
        <v>0.36492186784744302</v>
      </c>
      <c r="H1094" s="7">
        <v>-1.018473863601685</v>
      </c>
      <c r="I1094" s="7">
        <v>1.1474983692169189</v>
      </c>
      <c r="J1094" s="7">
        <v>-0.9034843444824221</v>
      </c>
      <c r="K1094" s="7">
        <v>0.6812219619750981</v>
      </c>
      <c r="L1094" s="7">
        <v>-0.79798758029937711</v>
      </c>
      <c r="M1094" s="7">
        <v>1.6622117757797241</v>
      </c>
      <c r="N1094" s="7">
        <v>-0.80007421970367409</v>
      </c>
      <c r="O1094" s="7">
        <v>1.0916043903741679</v>
      </c>
      <c r="P1094" s="7"/>
      <c r="Q1094" s="7">
        <v>1.6562732526713342</v>
      </c>
      <c r="R1094" s="7"/>
      <c r="S1094" s="7">
        <v>16.389313070005944</v>
      </c>
      <c r="T1094" s="7"/>
      <c r="U1094" s="7">
        <v>12.082907676696777</v>
      </c>
      <c r="V1094" s="7" t="str">
        <f>_xll.BDP($A1094,"TRAILING_12M_R&amp;D_%_SALES",$A$1,$A$2)</f>
        <v>#N/A N/A</v>
      </c>
      <c r="W1094" s="7">
        <v>55</v>
      </c>
      <c r="X1094" s="7">
        <v>551010</v>
      </c>
      <c r="Y1094" s="7">
        <v>55101010</v>
      </c>
      <c r="Z1094" s="6" t="s">
        <v>552</v>
      </c>
      <c r="AA1094" s="6" t="s">
        <v>553</v>
      </c>
      <c r="AB1094" s="6" t="s">
        <v>553</v>
      </c>
      <c r="AC1094" s="7">
        <v>67.71954345703125</v>
      </c>
      <c r="AD1094" s="7">
        <v>0.78199598072919507</v>
      </c>
      <c r="AE1094" s="7">
        <v>4.0127606390475856</v>
      </c>
      <c r="AF1094" s="7">
        <v>13211</v>
      </c>
      <c r="AG1094" s="7">
        <v>11657</v>
      </c>
    </row>
    <row r="1095" spans="1:33" s="4" customFormat="1" ht="12.75" x14ac:dyDescent="0.2">
      <c r="A1095" s="6" t="s">
        <v>3439</v>
      </c>
      <c r="B1095" s="6" t="s">
        <v>3440</v>
      </c>
      <c r="C1095" s="7">
        <v>21086013440</v>
      </c>
      <c r="D1095" s="6" t="s">
        <v>3441</v>
      </c>
      <c r="E1095" s="7">
        <v>-0.89560312032699607</v>
      </c>
      <c r="F1095" s="7">
        <v>-0.86114889383316007</v>
      </c>
      <c r="G1095" s="7">
        <v>0.36492186784744302</v>
      </c>
      <c r="H1095" s="7">
        <v>-1.018473863601685</v>
      </c>
      <c r="I1095" s="7">
        <v>1.1474983692169189</v>
      </c>
      <c r="J1095" s="7">
        <v>-0.9034843444824221</v>
      </c>
      <c r="K1095" s="7">
        <v>0.6812219619750981</v>
      </c>
      <c r="L1095" s="7">
        <v>-0.79798758029937711</v>
      </c>
      <c r="M1095" s="7">
        <v>1.6622117757797241</v>
      </c>
      <c r="N1095" s="7">
        <v>-0.80007421970367409</v>
      </c>
      <c r="O1095" s="7">
        <v>1.0916043903741679</v>
      </c>
      <c r="P1095" s="7">
        <v>0.90913603573326707</v>
      </c>
      <c r="Q1095" s="7">
        <v>1.6562732526713342</v>
      </c>
      <c r="R1095" s="7">
        <v>1.709700202388245</v>
      </c>
      <c r="S1095" s="7">
        <v>16.389313070005944</v>
      </c>
      <c r="T1095" s="7">
        <v>14.826918648603812</v>
      </c>
      <c r="U1095" s="7">
        <v>12.082907676696777</v>
      </c>
      <c r="V1095" s="7" t="str">
        <f>_xll.BDP($A1095,"TRAILING_12M_R&amp;D_%_SALES",$A$1,$A$2)</f>
        <v>#N/A N/A</v>
      </c>
      <c r="W1095" s="7">
        <v>55</v>
      </c>
      <c r="X1095" s="7">
        <v>551010</v>
      </c>
      <c r="Y1095" s="7">
        <v>55101010</v>
      </c>
      <c r="Z1095" s="6" t="s">
        <v>552</v>
      </c>
      <c r="AA1095" s="6" t="s">
        <v>553</v>
      </c>
      <c r="AB1095" s="6" t="s">
        <v>553</v>
      </c>
      <c r="AC1095" s="7">
        <v>67.71954345703125</v>
      </c>
      <c r="AD1095" s="7">
        <v>0.603537014481215</v>
      </c>
      <c r="AE1095" s="7">
        <v>0.94399312687973902</v>
      </c>
      <c r="AF1095" s="7">
        <v>13211</v>
      </c>
      <c r="AG1095" s="7">
        <v>11657</v>
      </c>
    </row>
    <row r="1096" spans="1:33" s="4" customFormat="1" ht="12.75" x14ac:dyDescent="0.2">
      <c r="A1096" s="6" t="s">
        <v>3442</v>
      </c>
      <c r="B1096" s="6" t="s">
        <v>3443</v>
      </c>
      <c r="C1096" s="7">
        <v>21082791936</v>
      </c>
      <c r="D1096" s="6" t="s">
        <v>3444</v>
      </c>
      <c r="E1096" s="7">
        <v>-1.0170654058456421</v>
      </c>
      <c r="F1096" s="7">
        <v>-0.67247205972671509</v>
      </c>
      <c r="G1096" s="7">
        <v>0.51595884561538707</v>
      </c>
      <c r="H1096" s="7">
        <v>-0.85603600740432706</v>
      </c>
      <c r="I1096" s="7">
        <v>-0.69418483972549405</v>
      </c>
      <c r="J1096" s="7">
        <v>-1.1558735370635991</v>
      </c>
      <c r="K1096" s="7">
        <v>0.95693767070770308</v>
      </c>
      <c r="L1096" s="7">
        <v>-0.67590701580047607</v>
      </c>
      <c r="M1096" s="7">
        <v>1.5970573425292971</v>
      </c>
      <c r="N1096" s="7">
        <v>-0.36974596977233903</v>
      </c>
      <c r="O1096" s="7">
        <v>0.75745647685776507</v>
      </c>
      <c r="P1096" s="7">
        <v>0.77326419582447503</v>
      </c>
      <c r="Q1096" s="7">
        <v>1.9679214178343631</v>
      </c>
      <c r="R1096" s="7">
        <v>1.8779814180530252</v>
      </c>
      <c r="S1096" s="7"/>
      <c r="T1096" s="7">
        <v>11.302730244388641</v>
      </c>
      <c r="U1096" s="7">
        <v>-19.375871658325195</v>
      </c>
      <c r="V1096" s="7">
        <f>_xll.BDP($A1096,"TRAILING_12M_R&amp;D_%_SALES",$A$1,$A$2)</f>
        <v>21.62633223816011</v>
      </c>
      <c r="W1096" s="7">
        <v>45</v>
      </c>
      <c r="X1096" s="7">
        <v>452010</v>
      </c>
      <c r="Y1096" s="7">
        <v>45201020</v>
      </c>
      <c r="Z1096" s="6" t="s">
        <v>39</v>
      </c>
      <c r="AA1096" s="6" t="s">
        <v>288</v>
      </c>
      <c r="AB1096" s="6" t="s">
        <v>288</v>
      </c>
      <c r="AC1096" s="7">
        <v>62.911174774169922</v>
      </c>
      <c r="AD1096" s="7">
        <v>0.9223097200473821</v>
      </c>
      <c r="AE1096" s="7">
        <v>11.594567196240192</v>
      </c>
      <c r="AF1096" s="7">
        <v>105529</v>
      </c>
      <c r="AG1096" s="7">
        <v>100735</v>
      </c>
    </row>
    <row r="1097" spans="1:33" s="4" customFormat="1" ht="12.75" x14ac:dyDescent="0.2">
      <c r="A1097" s="6" t="s">
        <v>3445</v>
      </c>
      <c r="B1097" s="6" t="s">
        <v>3446</v>
      </c>
      <c r="C1097" s="7">
        <v>21075773440</v>
      </c>
      <c r="D1097" s="6" t="s">
        <v>3447</v>
      </c>
      <c r="E1097" s="7">
        <v>-1.2872409820556641</v>
      </c>
      <c r="F1097" s="7">
        <v>-9.1941997408867007E-2</v>
      </c>
      <c r="G1097" s="7">
        <v>-1.335198283195496</v>
      </c>
      <c r="H1097" s="7">
        <v>2.2025246620178218</v>
      </c>
      <c r="I1097" s="7">
        <v>0.78836983442306507</v>
      </c>
      <c r="J1097" s="7">
        <v>-0.55504232645034801</v>
      </c>
      <c r="K1097" s="7">
        <v>0.71909552812576305</v>
      </c>
      <c r="L1097" s="7">
        <v>-0.52848201990127608</v>
      </c>
      <c r="M1097" s="7">
        <v>-0.72281217575073209</v>
      </c>
      <c r="N1097" s="7">
        <v>0.66146999597549405</v>
      </c>
      <c r="O1097" s="7">
        <v>1.7906821187721129</v>
      </c>
      <c r="P1097" s="7">
        <v>1.497028971582081</v>
      </c>
      <c r="Q1097" s="7">
        <v>12.688845371219854</v>
      </c>
      <c r="R1097" s="7">
        <v>17.810500745874581</v>
      </c>
      <c r="S1097" s="7">
        <v>20.91989603492771</v>
      </c>
      <c r="T1097" s="7">
        <v>12.170754328513997</v>
      </c>
      <c r="U1097" s="7">
        <v>42.730270385742188</v>
      </c>
      <c r="V1097" s="7">
        <f>_xll.BDP($A1097,"TRAILING_12M_R&amp;D_%_SALES",$A$1,$A$2)</f>
        <v>9.3763596809282088</v>
      </c>
      <c r="W1097" s="7">
        <v>25</v>
      </c>
      <c r="X1097" s="7">
        <v>253010</v>
      </c>
      <c r="Y1097" s="7">
        <v>25301020</v>
      </c>
      <c r="Z1097" s="6" t="s">
        <v>60</v>
      </c>
      <c r="AA1097" s="6" t="s">
        <v>259</v>
      </c>
      <c r="AB1097" s="6" t="s">
        <v>548</v>
      </c>
      <c r="AC1097" s="7">
        <v>48.516246795654297</v>
      </c>
      <c r="AD1097" s="7">
        <v>1.35940459830398</v>
      </c>
      <c r="AE1097" s="7">
        <v>74.210946942476056</v>
      </c>
      <c r="AF1097" s="7">
        <v>16500</v>
      </c>
      <c r="AG1097" s="7">
        <v>22615</v>
      </c>
    </row>
    <row r="1098" spans="1:33" s="4" customFormat="1" ht="12.75" x14ac:dyDescent="0.2">
      <c r="A1098" s="6" t="s">
        <v>3448</v>
      </c>
      <c r="B1098" s="6" t="s">
        <v>3449</v>
      </c>
      <c r="C1098" s="7">
        <v>21064372224</v>
      </c>
      <c r="D1098" s="6" t="s">
        <v>3450</v>
      </c>
      <c r="E1098" s="7">
        <v>-1.147534966468811</v>
      </c>
      <c r="F1098" s="7">
        <v>-0.54236024618148804</v>
      </c>
      <c r="G1098" s="7">
        <v>-0.79095417261123702</v>
      </c>
      <c r="H1098" s="7">
        <v>0.152185633778572</v>
      </c>
      <c r="I1098" s="7">
        <v>-0.29787135124206504</v>
      </c>
      <c r="J1098" s="7">
        <v>-0.55865669250488303</v>
      </c>
      <c r="K1098" s="7">
        <v>0.10662499815225601</v>
      </c>
      <c r="L1098" s="7">
        <v>1.63823390007019</v>
      </c>
      <c r="M1098" s="7">
        <v>-0.72281217575073209</v>
      </c>
      <c r="N1098" s="7">
        <v>1.386777877807617</v>
      </c>
      <c r="O1098" s="7">
        <v>0.62949545242483707</v>
      </c>
      <c r="P1098" s="7">
        <v>0.55348663054870306</v>
      </c>
      <c r="Q1098" s="7">
        <v>5.4024180912513744</v>
      </c>
      <c r="R1098" s="7">
        <v>3.9472331141464401</v>
      </c>
      <c r="S1098" s="7">
        <v>19.142936312386681</v>
      </c>
      <c r="T1098" s="7">
        <v>15.254286920121393</v>
      </c>
      <c r="U1098" s="7">
        <v>26.907514572143555</v>
      </c>
      <c r="V1098" s="7">
        <f>_xll.BDP($A1098,"TRAILING_12M_R&amp;D_%_SALES",$A$1,$A$2)</f>
        <v>0</v>
      </c>
      <c r="W1098" s="7">
        <v>35</v>
      </c>
      <c r="X1098" s="7">
        <v>351020</v>
      </c>
      <c r="Y1098" s="7">
        <v>35102030</v>
      </c>
      <c r="Z1098" s="6" t="s">
        <v>91</v>
      </c>
      <c r="AA1098" s="6" t="s">
        <v>110</v>
      </c>
      <c r="AB1098" s="6" t="s">
        <v>111</v>
      </c>
      <c r="AC1098" s="7">
        <v>40.146865844726563</v>
      </c>
      <c r="AD1098" s="7">
        <v>0.75598615631618904</v>
      </c>
      <c r="AE1098" s="7">
        <v>8.4136014250510769</v>
      </c>
      <c r="AF1098" s="7">
        <v>15000</v>
      </c>
      <c r="AG1098" s="7">
        <v>20000</v>
      </c>
    </row>
    <row r="1099" spans="1:33" s="4" customFormat="1" ht="12.75" x14ac:dyDescent="0.2">
      <c r="A1099" s="6" t="s">
        <v>3451</v>
      </c>
      <c r="B1099" s="6" t="s">
        <v>3452</v>
      </c>
      <c r="C1099" s="7">
        <v>21058058240</v>
      </c>
      <c r="D1099" s="6" t="s">
        <v>3453</v>
      </c>
      <c r="E1099" s="7">
        <v>-1.538310170173645</v>
      </c>
      <c r="F1099" s="7">
        <v>-0.42180529236793501</v>
      </c>
      <c r="G1099" s="7">
        <v>-1.437320828437805</v>
      </c>
      <c r="H1099" s="7">
        <v>-0.29206618666648904</v>
      </c>
      <c r="I1099" s="7">
        <v>-0.38320407271385204</v>
      </c>
      <c r="J1099" s="7">
        <v>-0.25577655434608504</v>
      </c>
      <c r="K1099" s="7">
        <v>-2.5614659534800002E-4</v>
      </c>
      <c r="L1099" s="7">
        <v>0.29356825351715105</v>
      </c>
      <c r="M1099" s="7">
        <v>-0.72281217575073209</v>
      </c>
      <c r="N1099" s="7">
        <v>-0.675537168979645</v>
      </c>
      <c r="O1099" s="7">
        <v>3.7423495429016911</v>
      </c>
      <c r="P1099" s="7">
        <v>3.5702940636478893</v>
      </c>
      <c r="Q1099" s="7">
        <v>2.414328341354663</v>
      </c>
      <c r="R1099" s="7">
        <v>2.1669086603408991</v>
      </c>
      <c r="S1099" s="7">
        <v>27.373410652159006</v>
      </c>
      <c r="T1099" s="7">
        <v>21.576268957714166</v>
      </c>
      <c r="U1099" s="7">
        <v>9.6158533096313477</v>
      </c>
      <c r="V1099" s="7" t="str">
        <f>_xll.BDP($A1099,"TRAILING_12M_R&amp;D_%_SALES",$A$1,$A$2)</f>
        <v>#N/A N/A</v>
      </c>
      <c r="W1099" s="7">
        <v>45</v>
      </c>
      <c r="X1099" s="7">
        <v>452030</v>
      </c>
      <c r="Y1099" s="7">
        <v>45203010</v>
      </c>
      <c r="Z1099" s="6" t="s">
        <v>39</v>
      </c>
      <c r="AA1099" s="6" t="s">
        <v>640</v>
      </c>
      <c r="AB1099" s="6" t="s">
        <v>641</v>
      </c>
      <c r="AC1099" s="7">
        <v>47.600845336914063</v>
      </c>
      <c r="AD1099" s="7">
        <v>0.97283148943882103</v>
      </c>
      <c r="AE1099" s="7">
        <v>12.090924371821909</v>
      </c>
      <c r="AF1099" s="7">
        <v>14700</v>
      </c>
      <c r="AG1099" s="7">
        <v>10340</v>
      </c>
    </row>
    <row r="1100" spans="1:33" s="4" customFormat="1" ht="12.75" x14ac:dyDescent="0.2">
      <c r="A1100" s="6" t="s">
        <v>3454</v>
      </c>
      <c r="B1100" s="6" t="s">
        <v>3455</v>
      </c>
      <c r="C1100" s="7">
        <v>21043249152</v>
      </c>
      <c r="D1100" s="6" t="s">
        <v>3456</v>
      </c>
      <c r="E1100" s="7">
        <v>-1.0170654058456421</v>
      </c>
      <c r="F1100" s="7">
        <v>-0.67247205972671509</v>
      </c>
      <c r="G1100" s="7">
        <v>0.51595884561538707</v>
      </c>
      <c r="H1100" s="7">
        <v>-0.85603600740432706</v>
      </c>
      <c r="I1100" s="7">
        <v>-0.69418483972549405</v>
      </c>
      <c r="J1100" s="7">
        <v>-1.1558735370635991</v>
      </c>
      <c r="K1100" s="7">
        <v>0.95693767070770308</v>
      </c>
      <c r="L1100" s="7">
        <v>-0.67590701580047607</v>
      </c>
      <c r="M1100" s="7">
        <v>1.5970573425292971</v>
      </c>
      <c r="N1100" s="7">
        <v>-0.36974596977233903</v>
      </c>
      <c r="O1100" s="7">
        <v>0.75745647685776507</v>
      </c>
      <c r="P1100" s="7">
        <v>0.77181389337780604</v>
      </c>
      <c r="Q1100" s="7">
        <v>1.9679214178343631</v>
      </c>
      <c r="R1100" s="7">
        <v>1.8775031337140051</v>
      </c>
      <c r="S1100" s="7"/>
      <c r="T1100" s="7">
        <v>11.299851664860594</v>
      </c>
      <c r="U1100" s="7">
        <v>-19.375871658325195</v>
      </c>
      <c r="V1100" s="7">
        <f>_xll.BDP($A1100,"TRAILING_12M_R&amp;D_%_SALES",$A$1,$A$2)</f>
        <v>21.62633223816011</v>
      </c>
      <c r="W1100" s="7">
        <v>45</v>
      </c>
      <c r="X1100" s="7">
        <v>452010</v>
      </c>
      <c r="Y1100" s="7">
        <v>45201020</v>
      </c>
      <c r="Z1100" s="6" t="s">
        <v>39</v>
      </c>
      <c r="AA1100" s="6" t="s">
        <v>288</v>
      </c>
      <c r="AB1100" s="6" t="s">
        <v>288</v>
      </c>
      <c r="AC1100" s="7">
        <v>62.911174774169922</v>
      </c>
      <c r="AD1100" s="7">
        <v>0.39313740534092501</v>
      </c>
      <c r="AE1100" s="7">
        <v>13.818610830274935</v>
      </c>
      <c r="AF1100" s="7">
        <v>105529</v>
      </c>
      <c r="AG1100" s="7">
        <v>100735</v>
      </c>
    </row>
    <row r="1101" spans="1:33" s="4" customFormat="1" ht="12.75" x14ac:dyDescent="0.2">
      <c r="A1101" s="6" t="s">
        <v>3457</v>
      </c>
      <c r="B1101" s="6" t="s">
        <v>3458</v>
      </c>
      <c r="C1101" s="7">
        <v>21038131200</v>
      </c>
      <c r="D1101" s="6" t="s">
        <v>3459</v>
      </c>
      <c r="E1101" s="7">
        <v>-1.986380815505981</v>
      </c>
      <c r="F1101" s="7">
        <v>-0.133397951722145</v>
      </c>
      <c r="G1101" s="7">
        <v>-0.37148490548133906</v>
      </c>
      <c r="H1101" s="7">
        <v>-1.0617268085479741</v>
      </c>
      <c r="I1101" s="7">
        <v>-1.2982246875762939</v>
      </c>
      <c r="J1101" s="7">
        <v>-0.62296795845031705</v>
      </c>
      <c r="K1101" s="7">
        <v>-0.36433044075965904</v>
      </c>
      <c r="L1101" s="7">
        <v>0.99055349826812711</v>
      </c>
      <c r="M1101" s="7">
        <v>-0.72281217575073209</v>
      </c>
      <c r="N1101" s="7">
        <v>0.77375352382659901</v>
      </c>
      <c r="O1101" s="7">
        <v>8.5991811387974035</v>
      </c>
      <c r="P1101" s="7">
        <v>1.077464048607591</v>
      </c>
      <c r="Q1101" s="7">
        <v>4.7888912355914339</v>
      </c>
      <c r="R1101" s="7"/>
      <c r="S1101" s="7">
        <v>33.686824054122134</v>
      </c>
      <c r="T1101" s="7">
        <v>0.30357057257082704</v>
      </c>
      <c r="U1101" s="7">
        <v>14.741470336914063</v>
      </c>
      <c r="V1101" s="7">
        <f>_xll.BDP($A1101,"TRAILING_12M_R&amp;D_%_SALES",$A$1,$A$2)</f>
        <v>44.470936214742302</v>
      </c>
      <c r="W1101" s="7">
        <v>35</v>
      </c>
      <c r="X1101" s="7">
        <v>352010</v>
      </c>
      <c r="Y1101" s="7">
        <v>35201010</v>
      </c>
      <c r="Z1101" s="6" t="s">
        <v>91</v>
      </c>
      <c r="AA1101" s="6" t="s">
        <v>195</v>
      </c>
      <c r="AB1101" s="6" t="s">
        <v>195</v>
      </c>
      <c r="AC1101" s="7">
        <v>45.669448852539063</v>
      </c>
      <c r="AD1101" s="7">
        <v>0.76895905182775004</v>
      </c>
      <c r="AE1101" s="7">
        <v>-25.187971980260738</v>
      </c>
      <c r="AF1101" s="7">
        <v>1660</v>
      </c>
      <c r="AG1101" s="7">
        <v>257</v>
      </c>
    </row>
    <row r="1102" spans="1:33" s="4" customFormat="1" ht="12.75" x14ac:dyDescent="0.2">
      <c r="A1102" s="6" t="s">
        <v>3460</v>
      </c>
      <c r="B1102" s="6" t="s">
        <v>3461</v>
      </c>
      <c r="C1102" s="7">
        <v>21036050432</v>
      </c>
      <c r="D1102" s="6" t="s">
        <v>3462</v>
      </c>
      <c r="E1102" s="7">
        <v>-1.0073385238647461</v>
      </c>
      <c r="F1102" s="7">
        <v>-1.0093590021133421</v>
      </c>
      <c r="G1102" s="7">
        <v>-0.94073933362960804</v>
      </c>
      <c r="H1102" s="7">
        <v>-8.8565088808537001E-2</v>
      </c>
      <c r="I1102" s="7">
        <v>1.5457198619842529</v>
      </c>
      <c r="J1102" s="7">
        <v>-0.8626266717910771</v>
      </c>
      <c r="K1102" s="7">
        <v>0.20814529061317402</v>
      </c>
      <c r="L1102" s="7">
        <v>-0.95070672035217307</v>
      </c>
      <c r="M1102" s="7">
        <v>1.4908977746963501</v>
      </c>
      <c r="N1102" s="7">
        <v>-0.89360231161117609</v>
      </c>
      <c r="O1102" s="7">
        <v>1.6268471622706242</v>
      </c>
      <c r="P1102" s="7">
        <v>1.5772936557654631</v>
      </c>
      <c r="Q1102" s="7">
        <v>2.0084067112833019</v>
      </c>
      <c r="R1102" s="7">
        <v>1.8277451483737921</v>
      </c>
      <c r="S1102" s="7">
        <v>15.083905947378261</v>
      </c>
      <c r="T1102" s="7">
        <v>13.842006703727955</v>
      </c>
      <c r="U1102" s="7">
        <v>4.9322290420532227</v>
      </c>
      <c r="V1102" s="7" t="str">
        <f>_xll.BDP($A1102,"TRAILING_12M_R&amp;D_%_SALES",$A$1,$A$2)</f>
        <v>#N/A N/A</v>
      </c>
      <c r="W1102" s="7">
        <v>55</v>
      </c>
      <c r="X1102" s="7">
        <v>551010</v>
      </c>
      <c r="Y1102" s="7">
        <v>55101010</v>
      </c>
      <c r="Z1102" s="6" t="s">
        <v>552</v>
      </c>
      <c r="AA1102" s="6" t="s">
        <v>553</v>
      </c>
      <c r="AB1102" s="6" t="s">
        <v>553</v>
      </c>
      <c r="AC1102" s="7">
        <v>65.446128845214844</v>
      </c>
      <c r="AD1102" s="7">
        <v>0.7094161937723511</v>
      </c>
      <c r="AE1102" s="7">
        <v>-9.5299344279764941</v>
      </c>
      <c r="AF1102" s="7">
        <v>12335</v>
      </c>
      <c r="AG1102" s="7">
        <v>15617</v>
      </c>
    </row>
    <row r="1103" spans="1:33" s="4" customFormat="1" ht="12.75" x14ac:dyDescent="0.2">
      <c r="A1103" s="6" t="s">
        <v>3463</v>
      </c>
      <c r="B1103" s="6" t="s">
        <v>3464</v>
      </c>
      <c r="C1103" s="7">
        <v>20992675840</v>
      </c>
      <c r="D1103" s="6" t="s">
        <v>3465</v>
      </c>
      <c r="E1103" s="7">
        <v>-1.973697185516357</v>
      </c>
      <c r="F1103" s="7">
        <v>-0.77987116575241111</v>
      </c>
      <c r="G1103" s="7">
        <v>0.54068851470947299</v>
      </c>
      <c r="H1103" s="7">
        <v>0.16698619723320002</v>
      </c>
      <c r="I1103" s="7">
        <v>3.7361778318882002E-2</v>
      </c>
      <c r="J1103" s="7">
        <v>0.26905861496925404</v>
      </c>
      <c r="K1103" s="7">
        <v>-0.41356977820396401</v>
      </c>
      <c r="L1103" s="7">
        <v>0.61641943454742409</v>
      </c>
      <c r="M1103" s="7">
        <v>1.2592887878417971</v>
      </c>
      <c r="N1103" s="7">
        <v>-0.73056238889694203</v>
      </c>
      <c r="O1103" s="7">
        <v>4.1843152441047824</v>
      </c>
      <c r="P1103" s="7">
        <v>10.543784613359009</v>
      </c>
      <c r="Q1103" s="7">
        <v>13.613994011336223</v>
      </c>
      <c r="R1103" s="7">
        <v>3.6744760170889981</v>
      </c>
      <c r="S1103" s="7">
        <v>178.48158952995914</v>
      </c>
      <c r="T1103" s="7">
        <v>19.765309920104762</v>
      </c>
      <c r="U1103" s="7">
        <v>2.3699851036071782</v>
      </c>
      <c r="V1103" s="7" t="str">
        <f>_xll.BDP($A1103,"TRAILING_12M_R&amp;D_%_SALES",$A$1,$A$2)</f>
        <v>#N/A N/A</v>
      </c>
      <c r="W1103" s="7">
        <v>40</v>
      </c>
      <c r="X1103" s="7">
        <v>402030</v>
      </c>
      <c r="Y1103" s="7">
        <v>40203010</v>
      </c>
      <c r="Z1103" s="6" t="s">
        <v>78</v>
      </c>
      <c r="AA1103" s="6" t="s">
        <v>392</v>
      </c>
      <c r="AB1103" s="6" t="s">
        <v>393</v>
      </c>
      <c r="AC1103" s="7">
        <v>28.41766357421875</v>
      </c>
      <c r="AD1103" s="7">
        <v>1.3182408569032851</v>
      </c>
      <c r="AE1103" s="7">
        <v>46.341258263891127</v>
      </c>
      <c r="AF1103" s="7">
        <v>545</v>
      </c>
      <c r="AG1103" s="7"/>
    </row>
    <row r="1104" spans="1:33" s="4" customFormat="1" ht="12.75" x14ac:dyDescent="0.2">
      <c r="A1104" s="6" t="s">
        <v>3466</v>
      </c>
      <c r="B1104" s="6" t="s">
        <v>3467</v>
      </c>
      <c r="C1104" s="7">
        <v>20985417728</v>
      </c>
      <c r="D1104" s="6" t="s">
        <v>3468</v>
      </c>
      <c r="E1104" s="7">
        <v>-1.8063855171203611</v>
      </c>
      <c r="F1104" s="7">
        <v>-0.7199849486351011</v>
      </c>
      <c r="G1104" s="7">
        <v>1.577672004699707</v>
      </c>
      <c r="H1104" s="7">
        <v>0.75400042533874501</v>
      </c>
      <c r="I1104" s="7">
        <v>-1.3027888536453252</v>
      </c>
      <c r="J1104" s="7">
        <v>0.50189268589019809</v>
      </c>
      <c r="K1104" s="7">
        <v>-0.42029625177383401</v>
      </c>
      <c r="L1104" s="7">
        <v>5.4921235889196007E-2</v>
      </c>
      <c r="M1104" s="7">
        <v>-0.72281217575073209</v>
      </c>
      <c r="N1104" s="7">
        <v>0.51909184455871604</v>
      </c>
      <c r="O1104" s="7">
        <v>5.532644054543419</v>
      </c>
      <c r="P1104" s="7">
        <v>5.2418596840929617</v>
      </c>
      <c r="Q1104" s="7">
        <v>5.519687493011773</v>
      </c>
      <c r="R1104" s="7">
        <v>4.9985403995605751</v>
      </c>
      <c r="S1104" s="7">
        <v>55.098788769436617</v>
      </c>
      <c r="T1104" s="7">
        <v>30.173983773820275</v>
      </c>
      <c r="U1104" s="7">
        <v>9.6795730590820313</v>
      </c>
      <c r="V1104" s="7">
        <f>_xll.BDP($A1104,"TRAILING_12M_R&amp;D_%_SALES",$A$1,$A$2)</f>
        <v>9.2839129802406184</v>
      </c>
      <c r="W1104" s="7">
        <v>35</v>
      </c>
      <c r="X1104" s="7">
        <v>351010</v>
      </c>
      <c r="Y1104" s="7">
        <v>35101020</v>
      </c>
      <c r="Z1104" s="6" t="s">
        <v>91</v>
      </c>
      <c r="AA1104" s="6" t="s">
        <v>311</v>
      </c>
      <c r="AB1104" s="6" t="s">
        <v>781</v>
      </c>
      <c r="AC1104" s="7">
        <v>38.637962341308594</v>
      </c>
      <c r="AD1104" s="7">
        <v>1.6537717815982682</v>
      </c>
      <c r="AE1104" s="7">
        <v>29.159989058324687</v>
      </c>
      <c r="AF1104" s="7">
        <v>23165</v>
      </c>
      <c r="AG1104" s="7">
        <v>8715</v>
      </c>
    </row>
    <row r="1105" spans="1:33" s="4" customFormat="1" ht="12.75" x14ac:dyDescent="0.2">
      <c r="A1105" s="6" t="s">
        <v>3469</v>
      </c>
      <c r="B1105" s="6" t="s">
        <v>3470</v>
      </c>
      <c r="C1105" s="7">
        <v>20983269376</v>
      </c>
      <c r="D1105" s="6" t="s">
        <v>3471</v>
      </c>
      <c r="E1105" s="7">
        <v>1.8416637554765001E-2</v>
      </c>
      <c r="F1105" s="7">
        <v>-1.15749180316925</v>
      </c>
      <c r="G1105" s="7">
        <v>5.9919081628323004E-2</v>
      </c>
      <c r="H1105" s="7">
        <v>-0.56511163711547907</v>
      </c>
      <c r="I1105" s="7">
        <v>-0.58460402488708507</v>
      </c>
      <c r="J1105" s="7">
        <v>0.58766669034957908</v>
      </c>
      <c r="K1105" s="7">
        <v>0.57356554269790605</v>
      </c>
      <c r="L1105" s="7">
        <v>-1.4057186841964722</v>
      </c>
      <c r="M1105" s="7">
        <v>0.55690169334411599</v>
      </c>
      <c r="N1105" s="7">
        <v>-0.96666699647903409</v>
      </c>
      <c r="O1105" s="7">
        <v>0.301899390354607</v>
      </c>
      <c r="P1105" s="7"/>
      <c r="Q1105" s="7">
        <v>0.97931138971524412</v>
      </c>
      <c r="R1105" s="7"/>
      <c r="S1105" s="7">
        <v>12.273109509907204</v>
      </c>
      <c r="T1105" s="7"/>
      <c r="U1105" s="7">
        <v>7.0868592262268066</v>
      </c>
      <c r="V1105" s="7" t="str">
        <f>_xll.BDP($A1105,"TRAILING_12M_R&amp;D_%_SALES",$A$1,$A$2)</f>
        <v>#N/A N/A</v>
      </c>
      <c r="W1105" s="7">
        <v>40</v>
      </c>
      <c r="X1105" s="7">
        <v>403010</v>
      </c>
      <c r="Y1105" s="7">
        <v>40301020</v>
      </c>
      <c r="Z1105" s="6" t="s">
        <v>78</v>
      </c>
      <c r="AA1105" s="6" t="s">
        <v>648</v>
      </c>
      <c r="AB1105" s="6" t="s">
        <v>701</v>
      </c>
      <c r="AC1105" s="7">
        <v>57.137107849121094</v>
      </c>
      <c r="AD1105" s="7">
        <v>0.68512110805611204</v>
      </c>
      <c r="AE1105" s="7">
        <v>-4.764040145023074</v>
      </c>
      <c r="AF1105" s="7">
        <v>60997</v>
      </c>
      <c r="AG1105" s="7">
        <v>62943</v>
      </c>
    </row>
    <row r="1106" spans="1:33" s="4" customFormat="1" ht="12.75" x14ac:dyDescent="0.2">
      <c r="A1106" s="6" t="s">
        <v>3472</v>
      </c>
      <c r="B1106" s="6" t="s">
        <v>3473</v>
      </c>
      <c r="C1106" s="7">
        <v>20971112448</v>
      </c>
      <c r="D1106" s="6" t="s">
        <v>3474</v>
      </c>
      <c r="E1106" s="7">
        <v>-0.37516021728515603</v>
      </c>
      <c r="F1106" s="7">
        <v>-1.108584880828857</v>
      </c>
      <c r="G1106" s="7">
        <v>0.78842300176620506</v>
      </c>
      <c r="H1106" s="7">
        <v>-0.8342925310134891</v>
      </c>
      <c r="I1106" s="7">
        <v>-0.702750384807587</v>
      </c>
      <c r="J1106" s="7">
        <v>0.80699217319488503</v>
      </c>
      <c r="K1106" s="7">
        <v>1.193102240562439</v>
      </c>
      <c r="L1106" s="7">
        <v>-1.2894283533096309</v>
      </c>
      <c r="M1106" s="7">
        <v>1.3280235528945921</v>
      </c>
      <c r="N1106" s="7">
        <v>-0.94071835279464711</v>
      </c>
      <c r="O1106" s="7">
        <v>0.49929217684413402</v>
      </c>
      <c r="P1106" s="7"/>
      <c r="Q1106" s="7">
        <v>0.82191174560423108</v>
      </c>
      <c r="R1106" s="7"/>
      <c r="S1106" s="7">
        <v>10.486370047319161</v>
      </c>
      <c r="T1106" s="7"/>
      <c r="U1106" s="7">
        <v>9.3497791290283203</v>
      </c>
      <c r="V1106" s="7" t="str">
        <f>_xll.BDP($A1106,"TRAILING_12M_R&amp;D_%_SALES",$A$1,$A$2)</f>
        <v>#N/A N/A</v>
      </c>
      <c r="W1106" s="7">
        <v>40</v>
      </c>
      <c r="X1106" s="7">
        <v>403010</v>
      </c>
      <c r="Y1106" s="7">
        <v>40301040</v>
      </c>
      <c r="Z1106" s="6" t="s">
        <v>78</v>
      </c>
      <c r="AA1106" s="6" t="s">
        <v>648</v>
      </c>
      <c r="AB1106" s="6" t="s">
        <v>768</v>
      </c>
      <c r="AC1106" s="7">
        <v>60.195152282714844</v>
      </c>
      <c r="AD1106" s="7">
        <v>0.58747431728798305</v>
      </c>
      <c r="AE1106" s="7">
        <v>29.884871274939819</v>
      </c>
      <c r="AF1106" s="7">
        <v>38584</v>
      </c>
      <c r="AG1106" s="7">
        <v>41295</v>
      </c>
    </row>
    <row r="1107" spans="1:33" s="4" customFormat="1" ht="12.75" x14ac:dyDescent="0.2">
      <c r="A1107" s="6" t="s">
        <v>3475</v>
      </c>
      <c r="B1107" s="6" t="s">
        <v>3476</v>
      </c>
      <c r="C1107" s="7">
        <v>20968077312</v>
      </c>
      <c r="D1107" s="6" t="s">
        <v>3477</v>
      </c>
      <c r="E1107" s="7">
        <v>-0.90143877267837502</v>
      </c>
      <c r="F1107" s="7">
        <v>1.0135162621737E-2</v>
      </c>
      <c r="G1107" s="7">
        <v>2.2323648929595952</v>
      </c>
      <c r="H1107" s="7">
        <v>0.185673043131828</v>
      </c>
      <c r="I1107" s="7">
        <v>0.331226587295532</v>
      </c>
      <c r="J1107" s="7">
        <v>-0.74813735485076904</v>
      </c>
      <c r="K1107" s="7">
        <v>2.8384017944335942</v>
      </c>
      <c r="L1107" s="7">
        <v>-0.86334747076034501</v>
      </c>
      <c r="M1107" s="7">
        <v>3.0000102519989009</v>
      </c>
      <c r="N1107" s="7">
        <v>-0.19060906767845201</v>
      </c>
      <c r="O1107" s="7">
        <v>0.5433573254474281</v>
      </c>
      <c r="P1107" s="7"/>
      <c r="Q1107" s="7">
        <v>1.9217677785669181</v>
      </c>
      <c r="R1107" s="7"/>
      <c r="S1107" s="7">
        <v>5.1262389350068656</v>
      </c>
      <c r="T1107" s="7"/>
      <c r="U1107" s="7">
        <v>32.298446655273438</v>
      </c>
      <c r="V1107" s="7">
        <f>_xll.BDP($A1107,"TRAILING_12M_R&amp;D_%_SALES",$A$1,$A$2)</f>
        <v>2.138145534148912</v>
      </c>
      <c r="W1107" s="7">
        <v>10</v>
      </c>
      <c r="X1107" s="7">
        <v>101020</v>
      </c>
      <c r="Y1107" s="7">
        <v>10102050</v>
      </c>
      <c r="Z1107" s="6" t="s">
        <v>135</v>
      </c>
      <c r="AA1107" s="6" t="s">
        <v>136</v>
      </c>
      <c r="AB1107" s="6" t="s">
        <v>817</v>
      </c>
      <c r="AC1107" s="7">
        <v>56.141231536865234</v>
      </c>
      <c r="AD1107" s="7">
        <v>0.84091267067476705</v>
      </c>
      <c r="AE1107" s="7">
        <v>17.867883791522686</v>
      </c>
      <c r="AF1107" s="7">
        <v>64279</v>
      </c>
      <c r="AG1107" s="7">
        <v>68030</v>
      </c>
    </row>
    <row r="1108" spans="1:33" s="4" customFormat="1" ht="12.75" x14ac:dyDescent="0.2">
      <c r="A1108" s="6" t="s">
        <v>3478</v>
      </c>
      <c r="B1108" s="6" t="s">
        <v>3479</v>
      </c>
      <c r="C1108" s="7">
        <v>20933279744</v>
      </c>
      <c r="D1108" s="6" t="s">
        <v>3480</v>
      </c>
      <c r="E1108" s="7">
        <v>-1.2552071809768681</v>
      </c>
      <c r="F1108" s="7">
        <v>0.19958952069282501</v>
      </c>
      <c r="G1108" s="7">
        <v>0.84982979297637906</v>
      </c>
      <c r="H1108" s="7">
        <v>-0.80916446447372403</v>
      </c>
      <c r="I1108" s="7">
        <v>-1.341423392295837</v>
      </c>
      <c r="J1108" s="7">
        <v>-0.11433243751525901</v>
      </c>
      <c r="K1108" s="7">
        <v>2.1620931625366211</v>
      </c>
      <c r="L1108" s="7">
        <v>-0.44002944231033303</v>
      </c>
      <c r="M1108" s="7">
        <v>0.80652576684951804</v>
      </c>
      <c r="N1108" s="7">
        <v>1.0179762840271001</v>
      </c>
      <c r="O1108" s="7">
        <v>1.3642748149984629</v>
      </c>
      <c r="P1108" s="7">
        <v>1.613044075200381</v>
      </c>
      <c r="Q1108" s="7">
        <v>1.267151047200394</v>
      </c>
      <c r="R1108" s="7">
        <v>1.148244795772454</v>
      </c>
      <c r="S1108" s="7">
        <v>5.7110293659303153</v>
      </c>
      <c r="T1108" s="7">
        <v>8.2980799140975439</v>
      </c>
      <c r="U1108" s="7">
        <v>24.435918807983398</v>
      </c>
      <c r="V1108" s="7" t="str">
        <f>_xll.BDP($A1108,"TRAILING_12M_R&amp;D_%_SALES",$A$1,$A$2)</f>
        <v>#N/A N/A</v>
      </c>
      <c r="W1108" s="7">
        <v>10</v>
      </c>
      <c r="X1108" s="7">
        <v>101010</v>
      </c>
      <c r="Y1108" s="7">
        <v>10101020</v>
      </c>
      <c r="Z1108" s="6" t="s">
        <v>135</v>
      </c>
      <c r="AA1108" s="6" t="s">
        <v>986</v>
      </c>
      <c r="AB1108" s="6" t="s">
        <v>987</v>
      </c>
      <c r="AC1108" s="7">
        <v>58.243637084960938</v>
      </c>
      <c r="AD1108" s="7">
        <v>0.38930185269116602</v>
      </c>
      <c r="AE1108" s="7">
        <v>10.657524117684591</v>
      </c>
      <c r="AF1108" s="7">
        <v>25292</v>
      </c>
      <c r="AG1108" s="7">
        <v>21605</v>
      </c>
    </row>
    <row r="1109" spans="1:33" s="4" customFormat="1" ht="12.75" x14ac:dyDescent="0.2">
      <c r="A1109" s="6" t="s">
        <v>3481</v>
      </c>
      <c r="B1109" s="6" t="s">
        <v>3482</v>
      </c>
      <c r="C1109" s="7">
        <v>20917934080</v>
      </c>
      <c r="D1109" s="6" t="s">
        <v>3483</v>
      </c>
      <c r="E1109" s="7">
        <v>-0.90351164340972911</v>
      </c>
      <c r="F1109" s="7">
        <v>-0.70023798942565907</v>
      </c>
      <c r="G1109" s="7">
        <v>1.7113536596298003E-2</v>
      </c>
      <c r="H1109" s="7">
        <v>-0.70124524831771906</v>
      </c>
      <c r="I1109" s="7">
        <v>-0.89922654628753707</v>
      </c>
      <c r="J1109" s="7">
        <v>0.42570075392723106</v>
      </c>
      <c r="K1109" s="7">
        <v>1.2423392534255979</v>
      </c>
      <c r="L1109" s="7">
        <v>-0.80104935169220004</v>
      </c>
      <c r="M1109" s="7">
        <v>0.10805754363536801</v>
      </c>
      <c r="N1109" s="7">
        <v>-0.255145102739334</v>
      </c>
      <c r="O1109" s="7">
        <v>0.58683229104480006</v>
      </c>
      <c r="P1109" s="7"/>
      <c r="Q1109" s="7">
        <v>1.233868247274883</v>
      </c>
      <c r="R1109" s="7"/>
      <c r="S1109" s="7">
        <v>12.438201057936404</v>
      </c>
      <c r="T1109" s="7"/>
      <c r="U1109" s="7">
        <v>10.860050201416016</v>
      </c>
      <c r="V1109" s="7">
        <f>_xll.BDP($A1109,"TRAILING_12M_R&amp;D_%_SALES",$A$1,$A$2)</f>
        <v>4.1375337093687197</v>
      </c>
      <c r="W1109" s="7">
        <v>25</v>
      </c>
      <c r="X1109" s="7">
        <v>251020</v>
      </c>
      <c r="Y1109" s="7">
        <v>25102010</v>
      </c>
      <c r="Z1109" s="6" t="s">
        <v>60</v>
      </c>
      <c r="AA1109" s="6" t="s">
        <v>73</v>
      </c>
      <c r="AB1109" s="6" t="s">
        <v>74</v>
      </c>
      <c r="AC1109" s="7">
        <v>49.894378662109375</v>
      </c>
      <c r="AD1109" s="7">
        <v>0.74735546130311303</v>
      </c>
      <c r="AE1109" s="7">
        <v>34.30635061619207</v>
      </c>
      <c r="AF1109" s="7">
        <v>70012</v>
      </c>
      <c r="AG1109" s="7">
        <v>65179</v>
      </c>
    </row>
    <row r="1110" spans="1:33" s="4" customFormat="1" ht="12.75" x14ac:dyDescent="0.2">
      <c r="A1110" s="6" t="s">
        <v>3484</v>
      </c>
      <c r="B1110" s="6" t="s">
        <v>3485</v>
      </c>
      <c r="C1110" s="7">
        <v>20909275136</v>
      </c>
      <c r="D1110" s="6" t="s">
        <v>3486</v>
      </c>
      <c r="E1110" s="7">
        <v>-1.634989857673645</v>
      </c>
      <c r="F1110" s="7">
        <v>1.016208410263062</v>
      </c>
      <c r="G1110" s="7">
        <v>0.28263834118843101</v>
      </c>
      <c r="H1110" s="7">
        <v>0.53724926710128806</v>
      </c>
      <c r="I1110" s="7">
        <v>-1.2093715667724609</v>
      </c>
      <c r="J1110" s="7">
        <v>-0.68416118621826205</v>
      </c>
      <c r="K1110" s="7">
        <v>1.820080041885376</v>
      </c>
      <c r="L1110" s="7">
        <v>1.3222255706787109</v>
      </c>
      <c r="M1110" s="7">
        <v>-3.8888384588060005E-3</v>
      </c>
      <c r="N1110" s="7">
        <v>1.526207804679871</v>
      </c>
      <c r="O1110" s="7">
        <v>3.0749867106397768</v>
      </c>
      <c r="P1110" s="7">
        <v>2.786168419994079</v>
      </c>
      <c r="Q1110" s="7">
        <v>1.555838137531248</v>
      </c>
      <c r="R1110" s="7">
        <v>1.495357652053265</v>
      </c>
      <c r="S1110" s="7">
        <v>15.333220371299905</v>
      </c>
      <c r="T1110" s="7">
        <v>9.8556959220120337</v>
      </c>
      <c r="U1110" s="7">
        <v>16.986547470092773</v>
      </c>
      <c r="V1110" s="7" t="str">
        <f>_xll.BDP($A1110,"TRAILING_12M_R&amp;D_%_SALES",$A$1,$A$2)</f>
        <v>#N/A N/A</v>
      </c>
      <c r="W1110" s="7">
        <v>10</v>
      </c>
      <c r="X1110" s="7">
        <v>101020</v>
      </c>
      <c r="Y1110" s="7">
        <v>10102020</v>
      </c>
      <c r="Z1110" s="6" t="s">
        <v>135</v>
      </c>
      <c r="AA1110" s="6" t="s">
        <v>136</v>
      </c>
      <c r="AB1110" s="6" t="s">
        <v>477</v>
      </c>
      <c r="AC1110" s="7">
        <v>67.890556335449219</v>
      </c>
      <c r="AD1110" s="7">
        <v>1.1238643565030471</v>
      </c>
      <c r="AE1110" s="7">
        <v>-13.725205710326238</v>
      </c>
      <c r="AF1110" s="7">
        <v>265</v>
      </c>
      <c r="AG1110" s="7">
        <v>167</v>
      </c>
    </row>
    <row r="1111" spans="1:33" s="4" customFormat="1" ht="12.75" x14ac:dyDescent="0.2">
      <c r="A1111" s="6" t="s">
        <v>3487</v>
      </c>
      <c r="B1111" s="6" t="s">
        <v>3488</v>
      </c>
      <c r="C1111" s="7">
        <v>20873895936</v>
      </c>
      <c r="D1111" s="6" t="s">
        <v>3489</v>
      </c>
      <c r="E1111" s="7">
        <v>-1.651011109352112</v>
      </c>
      <c r="F1111" s="7">
        <v>-0.46042555570602406</v>
      </c>
      <c r="G1111" s="7">
        <v>-0.37459823489189104</v>
      </c>
      <c r="H1111" s="7">
        <v>-0.28195255994796803</v>
      </c>
      <c r="I1111" s="7">
        <v>0.43458139896392806</v>
      </c>
      <c r="J1111" s="7">
        <v>-0.83620518445968606</v>
      </c>
      <c r="K1111" s="7">
        <v>-0.218613252043724</v>
      </c>
      <c r="L1111" s="7">
        <v>-0.91616755723953203</v>
      </c>
      <c r="M1111" s="7">
        <v>0.77082675695419312</v>
      </c>
      <c r="N1111" s="7">
        <v>-0.95339119434356712</v>
      </c>
      <c r="O1111" s="7">
        <v>8.7389184967982967</v>
      </c>
      <c r="P1111" s="7">
        <v>8.1800351685111004</v>
      </c>
      <c r="Q1111" s="7">
        <v>2.039303263541778</v>
      </c>
      <c r="R1111" s="7">
        <v>2.0817821259609062</v>
      </c>
      <c r="S1111" s="7">
        <v>58.101407858267983</v>
      </c>
      <c r="T1111" s="7">
        <v>48.087429298928889</v>
      </c>
      <c r="U1111" s="7">
        <v>4.7670068740844727</v>
      </c>
      <c r="V1111" s="7" t="str">
        <f>_xll.BDP($A1111,"TRAILING_12M_R&amp;D_%_SALES",$A$1,$A$2)</f>
        <v>#N/A N/A</v>
      </c>
      <c r="W1111" s="7">
        <v>60</v>
      </c>
      <c r="X1111" s="7">
        <v>601060</v>
      </c>
      <c r="Y1111" s="7">
        <v>60106020</v>
      </c>
      <c r="Z1111" s="6" t="s">
        <v>531</v>
      </c>
      <c r="AA1111" s="6" t="s">
        <v>2824</v>
      </c>
      <c r="AB1111" s="6" t="s">
        <v>3490</v>
      </c>
      <c r="AC1111" s="7">
        <v>43.758174896240234</v>
      </c>
      <c r="AD1111" s="7">
        <v>1.096544981228226</v>
      </c>
      <c r="AE1111" s="7">
        <v>18.121804377189999</v>
      </c>
      <c r="AF1111" s="7">
        <v>1511</v>
      </c>
      <c r="AG1111" s="7">
        <v>1445</v>
      </c>
    </row>
    <row r="1112" spans="1:33" s="4" customFormat="1" ht="12.75" x14ac:dyDescent="0.2">
      <c r="A1112" s="6" t="s">
        <v>3491</v>
      </c>
      <c r="B1112" s="6" t="s">
        <v>3492</v>
      </c>
      <c r="C1112" s="7">
        <v>20870389760</v>
      </c>
      <c r="D1112" s="6" t="s">
        <v>3493</v>
      </c>
      <c r="E1112" s="7">
        <v>-0.90351164340972911</v>
      </c>
      <c r="F1112" s="7">
        <v>-0.70023798942565907</v>
      </c>
      <c r="G1112" s="7">
        <v>1.7113536596298003E-2</v>
      </c>
      <c r="H1112" s="7">
        <v>-0.70124524831771906</v>
      </c>
      <c r="I1112" s="7">
        <v>-0.89922654628753707</v>
      </c>
      <c r="J1112" s="7">
        <v>0.42570075392723106</v>
      </c>
      <c r="K1112" s="7">
        <v>1.2423392534255979</v>
      </c>
      <c r="L1112" s="7">
        <v>-0.80104935169220004</v>
      </c>
      <c r="M1112" s="7">
        <v>0.10805754363536801</v>
      </c>
      <c r="N1112" s="7">
        <v>-0.255145102739334</v>
      </c>
      <c r="O1112" s="7">
        <v>0.58683229104480006</v>
      </c>
      <c r="P1112" s="7">
        <v>0.53060460853507507</v>
      </c>
      <c r="Q1112" s="7">
        <v>1.233868247274883</v>
      </c>
      <c r="R1112" s="7"/>
      <c r="S1112" s="7">
        <v>12.438201057936404</v>
      </c>
      <c r="T1112" s="7"/>
      <c r="U1112" s="7">
        <v>10.860050201416016</v>
      </c>
      <c r="V1112" s="7">
        <f>_xll.BDP($A1112,"TRAILING_12M_R&amp;D_%_SALES",$A$1,$A$2)</f>
        <v>4.1375337093687197</v>
      </c>
      <c r="W1112" s="7">
        <v>25</v>
      </c>
      <c r="X1112" s="7">
        <v>251020</v>
      </c>
      <c r="Y1112" s="7">
        <v>25102010</v>
      </c>
      <c r="Z1112" s="6" t="s">
        <v>60</v>
      </c>
      <c r="AA1112" s="6" t="s">
        <v>73</v>
      </c>
      <c r="AB1112" s="6" t="s">
        <v>74</v>
      </c>
      <c r="AC1112" s="7">
        <v>49.894378662109375</v>
      </c>
      <c r="AD1112" s="7">
        <v>0.386730185729728</v>
      </c>
      <c r="AE1112" s="7">
        <v>19.279025665791117</v>
      </c>
      <c r="AF1112" s="7">
        <v>70012</v>
      </c>
      <c r="AG1112" s="7">
        <v>65179</v>
      </c>
    </row>
    <row r="1113" spans="1:33" s="4" customFormat="1" ht="12.75" x14ac:dyDescent="0.2">
      <c r="A1113" s="6" t="s">
        <v>3494</v>
      </c>
      <c r="B1113" s="6" t="s">
        <v>3495</v>
      </c>
      <c r="C1113" s="7">
        <v>20859723776</v>
      </c>
      <c r="D1113" s="6" t="s">
        <v>3496</v>
      </c>
      <c r="E1113" s="7">
        <v>-1.986380815505981</v>
      </c>
      <c r="F1113" s="7">
        <v>-0.133397951722145</v>
      </c>
      <c r="G1113" s="7">
        <v>-0.37148490548133906</v>
      </c>
      <c r="H1113" s="7">
        <v>-1.0617268085479741</v>
      </c>
      <c r="I1113" s="7">
        <v>-1.2982246875762939</v>
      </c>
      <c r="J1113" s="7">
        <v>-0.62296795845031705</v>
      </c>
      <c r="K1113" s="7">
        <v>-0.36433044075965904</v>
      </c>
      <c r="L1113" s="7">
        <v>0.99055349826812711</v>
      </c>
      <c r="M1113" s="7">
        <v>-0.72281217575073209</v>
      </c>
      <c r="N1113" s="7">
        <v>0.77375352382659901</v>
      </c>
      <c r="O1113" s="7">
        <v>8.5991811387974035</v>
      </c>
      <c r="P1113" s="7">
        <v>7.3752012643414844</v>
      </c>
      <c r="Q1113" s="7">
        <v>4.7888912355914339</v>
      </c>
      <c r="R1113" s="7">
        <v>3.623910862795467</v>
      </c>
      <c r="S1113" s="7">
        <v>33.686824054122134</v>
      </c>
      <c r="T1113" s="7">
        <v>26.887067928897388</v>
      </c>
      <c r="U1113" s="7">
        <v>14.741470336914063</v>
      </c>
      <c r="V1113" s="7">
        <f>_xll.BDP($A1113,"TRAILING_12M_R&amp;D_%_SALES",$A$1,$A$2)</f>
        <v>44.470936214742302</v>
      </c>
      <c r="W1113" s="7">
        <v>35</v>
      </c>
      <c r="X1113" s="7">
        <v>352010</v>
      </c>
      <c r="Y1113" s="7">
        <v>35201010</v>
      </c>
      <c r="Z1113" s="6" t="s">
        <v>91</v>
      </c>
      <c r="AA1113" s="6" t="s">
        <v>195</v>
      </c>
      <c r="AB1113" s="6" t="s">
        <v>195</v>
      </c>
      <c r="AC1113" s="7">
        <v>45.669448852539063</v>
      </c>
      <c r="AD1113" s="7">
        <v>0.6284541080705891</v>
      </c>
      <c r="AE1113" s="7">
        <v>-25.577585796333945</v>
      </c>
      <c r="AF1113" s="7">
        <v>1660</v>
      </c>
      <c r="AG1113" s="7">
        <v>257</v>
      </c>
    </row>
    <row r="1114" spans="1:33" s="4" customFormat="1" ht="12.75" x14ac:dyDescent="0.2">
      <c r="A1114" s="6" t="s">
        <v>3497</v>
      </c>
      <c r="B1114" s="6" t="s">
        <v>3348</v>
      </c>
      <c r="C1114" s="7">
        <v>20796110848</v>
      </c>
      <c r="D1114" s="6" t="s">
        <v>3498</v>
      </c>
      <c r="E1114" s="7">
        <v>-1.1998475790023799</v>
      </c>
      <c r="F1114" s="7">
        <v>-0.77174776792526201</v>
      </c>
      <c r="G1114" s="7">
        <v>0.16585831344127702</v>
      </c>
      <c r="H1114" s="7">
        <v>-0.92999738454818703</v>
      </c>
      <c r="I1114" s="7">
        <v>-1.1594158411026001</v>
      </c>
      <c r="J1114" s="7">
        <v>0.25054159760475203</v>
      </c>
      <c r="K1114" s="7">
        <v>0.63592571020126309</v>
      </c>
      <c r="L1114" s="7">
        <v>-1.039475083351135</v>
      </c>
      <c r="M1114" s="7">
        <v>0.16884091496467601</v>
      </c>
      <c r="N1114" s="7">
        <v>-0.86876535415649403</v>
      </c>
      <c r="O1114" s="7">
        <v>1.4711285904765981</v>
      </c>
      <c r="P1114" s="7"/>
      <c r="Q1114" s="7">
        <v>1.155945286175075</v>
      </c>
      <c r="R1114" s="7"/>
      <c r="S1114" s="7">
        <v>15.540342178146656</v>
      </c>
      <c r="T1114" s="7"/>
      <c r="U1114" s="7">
        <v>7.7281160354614258</v>
      </c>
      <c r="V1114" s="7">
        <f>_xll.BDP($A1114,"TRAILING_12M_R&amp;D_%_SALES",$A$1,$A$2)</f>
        <v>13.380840495691304</v>
      </c>
      <c r="W1114" s="7">
        <v>35</v>
      </c>
      <c r="X1114" s="7">
        <v>352020</v>
      </c>
      <c r="Y1114" s="7">
        <v>35202010</v>
      </c>
      <c r="Z1114" s="6" t="s">
        <v>91</v>
      </c>
      <c r="AA1114" s="6" t="s">
        <v>92</v>
      </c>
      <c r="AB1114" s="6" t="s">
        <v>92</v>
      </c>
      <c r="AC1114" s="7">
        <v>48.154109954833984</v>
      </c>
      <c r="AD1114" s="7">
        <v>0.55964429099341506</v>
      </c>
      <c r="AE1114" s="7">
        <v>16.002554430013127</v>
      </c>
      <c r="AF1114" s="7">
        <v>33482</v>
      </c>
      <c r="AG1114" s="7">
        <v>32817</v>
      </c>
    </row>
    <row r="1115" spans="1:33" s="4" customFormat="1" ht="12.75" x14ac:dyDescent="0.2">
      <c r="A1115" s="6" t="s">
        <v>3499</v>
      </c>
      <c r="B1115" s="6" t="s">
        <v>3500</v>
      </c>
      <c r="C1115" s="7">
        <v>20776515584</v>
      </c>
      <c r="D1115" s="6" t="s">
        <v>3501</v>
      </c>
      <c r="E1115" s="7">
        <v>-1.565726637840271</v>
      </c>
      <c r="F1115" s="7">
        <v>-0.58614104986190807</v>
      </c>
      <c r="G1115" s="7">
        <v>1.4424669742584231</v>
      </c>
      <c r="H1115" s="7">
        <v>-1.2155131101608281</v>
      </c>
      <c r="I1115" s="7">
        <v>0.40883025527000405</v>
      </c>
      <c r="J1115" s="7">
        <v>-1.70039439201355</v>
      </c>
      <c r="K1115" s="7">
        <v>4.7953594475985004E-2</v>
      </c>
      <c r="L1115" s="7">
        <v>-0.26623848080635104</v>
      </c>
      <c r="M1115" s="7">
        <v>0.13664762675762201</v>
      </c>
      <c r="N1115" s="7">
        <v>-0.94683122634887706</v>
      </c>
      <c r="O1115" s="7">
        <v>8.1537813453404251</v>
      </c>
      <c r="P1115" s="7">
        <v>6.809744968267248</v>
      </c>
      <c r="Q1115" s="7">
        <v>1.6622146683532231</v>
      </c>
      <c r="R1115" s="7">
        <v>1.7123021938338141</v>
      </c>
      <c r="S1115" s="7">
        <v>28.781705899328411</v>
      </c>
      <c r="T1115" s="7">
        <v>29.876926862563813</v>
      </c>
      <c r="U1115" s="7">
        <v>6.3723268508911133</v>
      </c>
      <c r="V1115" s="7">
        <f>_xll.BDP($A1115,"TRAILING_12M_R&amp;D_%_SALES",$A$1,$A$2)</f>
        <v>0</v>
      </c>
      <c r="W1115" s="7">
        <v>55</v>
      </c>
      <c r="X1115" s="7">
        <v>551050</v>
      </c>
      <c r="Y1115" s="7">
        <v>55105020</v>
      </c>
      <c r="Z1115" s="6" t="s">
        <v>552</v>
      </c>
      <c r="AA1115" s="6" t="s">
        <v>2039</v>
      </c>
      <c r="AB1115" s="6" t="s">
        <v>3180</v>
      </c>
      <c r="AC1115" s="7">
        <v>64.6112060546875</v>
      </c>
      <c r="AD1115" s="7">
        <v>0.60521339714328504</v>
      </c>
      <c r="AE1115" s="7">
        <v>-5.214281774672969</v>
      </c>
      <c r="AF1115" s="7">
        <v>3086</v>
      </c>
      <c r="AG1115" s="7">
        <v>1220</v>
      </c>
    </row>
    <row r="1116" spans="1:33" s="4" customFormat="1" ht="12.75" x14ac:dyDescent="0.2">
      <c r="A1116" s="6" t="s">
        <v>3502</v>
      </c>
      <c r="B1116" s="6" t="s">
        <v>3503</v>
      </c>
      <c r="C1116" s="7">
        <v>20767424512</v>
      </c>
      <c r="D1116" s="6" t="s">
        <v>3504</v>
      </c>
      <c r="E1116" s="7">
        <v>-1.1672389507293701</v>
      </c>
      <c r="F1116" s="7">
        <v>-0.73406308889389005</v>
      </c>
      <c r="G1116" s="7">
        <v>9.5745697617531003E-2</v>
      </c>
      <c r="H1116" s="7">
        <v>-1.1575943231582639</v>
      </c>
      <c r="I1116" s="7">
        <v>0.14466840028762801</v>
      </c>
      <c r="J1116" s="7">
        <v>-0.69605380296707209</v>
      </c>
      <c r="K1116" s="7">
        <v>0.84662222862243708</v>
      </c>
      <c r="L1116" s="7">
        <v>-0.759296655654907</v>
      </c>
      <c r="M1116" s="7">
        <v>1.798367023468018</v>
      </c>
      <c r="N1116" s="7">
        <v>-0.67328208684921309</v>
      </c>
      <c r="O1116" s="7">
        <v>1.6896312052907549</v>
      </c>
      <c r="P1116" s="7"/>
      <c r="Q1116" s="7">
        <v>1.5429126044069021</v>
      </c>
      <c r="R1116" s="7"/>
      <c r="S1116" s="7">
        <v>15.03242653154977</v>
      </c>
      <c r="T1116" s="7"/>
      <c r="U1116" s="7">
        <v>10.192682266235352</v>
      </c>
      <c r="V1116" s="7">
        <f>_xll.BDP($A1116,"TRAILING_12M_R&amp;D_%_SALES",$A$1,$A$2)</f>
        <v>0</v>
      </c>
      <c r="W1116" s="7">
        <v>55</v>
      </c>
      <c r="X1116" s="7">
        <v>551010</v>
      </c>
      <c r="Y1116" s="7">
        <v>55101010</v>
      </c>
      <c r="Z1116" s="6" t="s">
        <v>552</v>
      </c>
      <c r="AA1116" s="6" t="s">
        <v>553</v>
      </c>
      <c r="AB1116" s="6" t="s">
        <v>553</v>
      </c>
      <c r="AC1116" s="7">
        <v>71.401268005371094</v>
      </c>
      <c r="AD1116" s="7">
        <v>0.49725445181114403</v>
      </c>
      <c r="AE1116" s="7">
        <v>20.387957481976304</v>
      </c>
      <c r="AF1116" s="7">
        <v>8318</v>
      </c>
      <c r="AG1116" s="7">
        <v>7542</v>
      </c>
    </row>
    <row r="1117" spans="1:33" s="4" customFormat="1" ht="12.75" x14ac:dyDescent="0.2">
      <c r="A1117" s="6" t="s">
        <v>3505</v>
      </c>
      <c r="B1117" s="6" t="s">
        <v>3506</v>
      </c>
      <c r="C1117" s="7">
        <v>20693219328</v>
      </c>
      <c r="D1117" s="6" t="s">
        <v>3507</v>
      </c>
      <c r="E1117" s="7">
        <v>-0.522813260555267</v>
      </c>
      <c r="F1117" s="7">
        <v>-0.87839031219482411</v>
      </c>
      <c r="G1117" s="7">
        <v>-0.43561276793479903</v>
      </c>
      <c r="H1117" s="7">
        <v>-0.71944737434387207</v>
      </c>
      <c r="I1117" s="7">
        <v>-0.29624211788177501</v>
      </c>
      <c r="J1117" s="7">
        <v>0.15517583489418002</v>
      </c>
      <c r="K1117" s="7">
        <v>0.24207659065723403</v>
      </c>
      <c r="L1117" s="7">
        <v>-1.0922611951828001</v>
      </c>
      <c r="M1117" s="7">
        <v>1.6992262601852421</v>
      </c>
      <c r="N1117" s="7">
        <v>-1.053676843643188</v>
      </c>
      <c r="O1117" s="7">
        <v>1.152244928347739</v>
      </c>
      <c r="P1117" s="7"/>
      <c r="Q1117" s="7">
        <v>2.2240286289537159</v>
      </c>
      <c r="R1117" s="7"/>
      <c r="S1117" s="7">
        <v>12.129737849045581</v>
      </c>
      <c r="T1117" s="7"/>
      <c r="U1117" s="7">
        <v>12.300274848937988</v>
      </c>
      <c r="V1117" s="7" t="str">
        <f>_xll.BDP($A1117,"TRAILING_12M_R&amp;D_%_SALES",$A$1,$A$2)</f>
        <v>#N/A N/A</v>
      </c>
      <c r="W1117" s="7">
        <v>40</v>
      </c>
      <c r="X1117" s="7">
        <v>403010</v>
      </c>
      <c r="Y1117" s="7">
        <v>40301020</v>
      </c>
      <c r="Z1117" s="6" t="s">
        <v>78</v>
      </c>
      <c r="AA1117" s="6" t="s">
        <v>648</v>
      </c>
      <c r="AB1117" s="6" t="s">
        <v>701</v>
      </c>
      <c r="AC1117" s="7">
        <v>56.925861358642578</v>
      </c>
      <c r="AD1117" s="7">
        <v>0.6568994116608291</v>
      </c>
      <c r="AE1117" s="7">
        <v>42.57479373899065</v>
      </c>
      <c r="AF1117" s="7">
        <v>10126</v>
      </c>
      <c r="AG1117" s="7">
        <v>7979</v>
      </c>
    </row>
    <row r="1118" spans="1:33" s="4" customFormat="1" ht="12.75" x14ac:dyDescent="0.2">
      <c r="A1118" s="6" t="s">
        <v>3508</v>
      </c>
      <c r="B1118" s="6" t="s">
        <v>3509</v>
      </c>
      <c r="C1118" s="7">
        <v>20682444800</v>
      </c>
      <c r="D1118" s="6" t="s">
        <v>3510</v>
      </c>
      <c r="E1118" s="7">
        <v>-0.7815608978271481</v>
      </c>
      <c r="F1118" s="7">
        <v>-0.78315728902816806</v>
      </c>
      <c r="G1118" s="7">
        <v>-1.663108110427856</v>
      </c>
      <c r="H1118" s="7">
        <v>1.2560771703720091</v>
      </c>
      <c r="I1118" s="7">
        <v>1.229469776153564</v>
      </c>
      <c r="J1118" s="7">
        <v>0.20245505869388603</v>
      </c>
      <c r="K1118" s="7">
        <v>1.3742163181304932</v>
      </c>
      <c r="L1118" s="7">
        <v>-0.38032594323158303</v>
      </c>
      <c r="M1118" s="7">
        <v>-9.1830454766750003E-2</v>
      </c>
      <c r="N1118" s="7">
        <v>-0.38172715902328502</v>
      </c>
      <c r="O1118" s="7">
        <v>0.70667471941261506</v>
      </c>
      <c r="P1118" s="7"/>
      <c r="Q1118" s="7">
        <v>1.6564932777554771</v>
      </c>
      <c r="R1118" s="7"/>
      <c r="S1118" s="7">
        <v>19.504882094199612</v>
      </c>
      <c r="T1118" s="7"/>
      <c r="U1118" s="7">
        <v>8.0546092987060547</v>
      </c>
      <c r="V1118" s="7">
        <f>_xll.BDP($A1118,"TRAILING_12M_R&amp;D_%_SALES",$A$1,$A$2)</f>
        <v>0.42245827402510655</v>
      </c>
      <c r="W1118" s="7">
        <v>15</v>
      </c>
      <c r="X1118" s="7">
        <v>151040</v>
      </c>
      <c r="Y1118" s="7">
        <v>15104050</v>
      </c>
      <c r="Z1118" s="6" t="s">
        <v>296</v>
      </c>
      <c r="AA1118" s="6" t="s">
        <v>332</v>
      </c>
      <c r="AB1118" s="6" t="s">
        <v>1075</v>
      </c>
      <c r="AC1118" s="7"/>
      <c r="AD1118" s="7"/>
      <c r="AE1118" s="7"/>
      <c r="AF1118" s="7">
        <v>75263</v>
      </c>
      <c r="AG1118" s="7">
        <v>65144</v>
      </c>
    </row>
    <row r="1119" spans="1:33" s="4" customFormat="1" ht="12.75" x14ac:dyDescent="0.2">
      <c r="A1119" s="6" t="s">
        <v>3511</v>
      </c>
      <c r="B1119" s="6" t="s">
        <v>3512</v>
      </c>
      <c r="C1119" s="7">
        <v>20669952000</v>
      </c>
      <c r="D1119" s="6" t="s">
        <v>3513</v>
      </c>
      <c r="E1119" s="7">
        <v>-1.161415576934814</v>
      </c>
      <c r="F1119" s="7">
        <v>-2.0001978874206539</v>
      </c>
      <c r="G1119" s="7">
        <v>0.82723927497863803</v>
      </c>
      <c r="H1119" s="7">
        <v>7.1580588817596005E-2</v>
      </c>
      <c r="I1119" s="7">
        <v>0.44193458557128901</v>
      </c>
      <c r="J1119" s="7">
        <v>-1.6468241214752202</v>
      </c>
      <c r="K1119" s="7">
        <v>-0.33487325906753501</v>
      </c>
      <c r="L1119" s="7">
        <v>-0.12645298242569</v>
      </c>
      <c r="M1119" s="7">
        <v>1.522730708122253</v>
      </c>
      <c r="N1119" s="7">
        <v>-0.52757537364959706</v>
      </c>
      <c r="O1119" s="7">
        <v>1.7768804090915169</v>
      </c>
      <c r="P1119" s="7">
        <v>1.81069181425211</v>
      </c>
      <c r="Q1119" s="7">
        <v>1.2174048899920411</v>
      </c>
      <c r="R1119" s="7">
        <v>1.214717019658617</v>
      </c>
      <c r="S1119" s="7">
        <v>61.032695021179578</v>
      </c>
      <c r="T1119" s="7">
        <v>20.060154568415779</v>
      </c>
      <c r="U1119" s="7">
        <v>0.10039900243282301</v>
      </c>
      <c r="V1119" s="7">
        <f>_xll.BDP($A1119,"TRAILING_12M_R&amp;D_%_SALES",$A$1,$A$2)</f>
        <v>5.8540427021351062</v>
      </c>
      <c r="W1119" s="7">
        <v>15</v>
      </c>
      <c r="X1119" s="7">
        <v>151010</v>
      </c>
      <c r="Y1119" s="7">
        <v>15101050</v>
      </c>
      <c r="Z1119" s="6" t="s">
        <v>296</v>
      </c>
      <c r="AA1119" s="6" t="s">
        <v>297</v>
      </c>
      <c r="AB1119" s="6" t="s">
        <v>807</v>
      </c>
      <c r="AC1119" s="7">
        <v>74.720855712890625</v>
      </c>
      <c r="AD1119" s="7">
        <v>1.1130100734039621</v>
      </c>
      <c r="AE1119" s="7">
        <v>-19.690867843203129</v>
      </c>
      <c r="AF1119" s="7">
        <v>24600</v>
      </c>
      <c r="AG1119" s="7">
        <v>7299</v>
      </c>
    </row>
    <row r="1120" spans="1:33" s="4" customFormat="1" ht="12.75" x14ac:dyDescent="0.2">
      <c r="A1120" s="6" t="s">
        <v>3514</v>
      </c>
      <c r="B1120" s="6" t="s">
        <v>3515</v>
      </c>
      <c r="C1120" s="7">
        <v>20633526272</v>
      </c>
      <c r="D1120" s="6" t="s">
        <v>3516</v>
      </c>
      <c r="E1120" s="7">
        <v>-0.40315899252891502</v>
      </c>
      <c r="F1120" s="7">
        <v>-0.52819705009460405</v>
      </c>
      <c r="G1120" s="7">
        <v>0.59189271926879905</v>
      </c>
      <c r="H1120" s="7">
        <v>-0.87286567687988303</v>
      </c>
      <c r="I1120" s="7">
        <v>-0.40503367781639105</v>
      </c>
      <c r="J1120" s="7">
        <v>-0.64844471216201804</v>
      </c>
      <c r="K1120" s="7">
        <v>0.13001723587513001</v>
      </c>
      <c r="L1120" s="7">
        <v>-0.71513617038726807</v>
      </c>
      <c r="M1120" s="7">
        <v>-7.8645311295986009E-2</v>
      </c>
      <c r="N1120" s="7">
        <v>-0.66701251268386808</v>
      </c>
      <c r="O1120" s="7">
        <v>2.9238511320949243</v>
      </c>
      <c r="P1120" s="7">
        <v>0.85921423041485112</v>
      </c>
      <c r="Q1120" s="7">
        <v>2.2199522687617792</v>
      </c>
      <c r="R1120" s="7"/>
      <c r="S1120" s="7">
        <v>21.640484428086992</v>
      </c>
      <c r="T1120" s="7">
        <v>16.213125853803064</v>
      </c>
      <c r="U1120" s="7">
        <v>10.251052856445313</v>
      </c>
      <c r="V1120" s="7">
        <f>_xll.BDP($A1120,"TRAILING_12M_R&amp;D_%_SALES",$A$1,$A$2)</f>
        <v>10.550759992493902</v>
      </c>
      <c r="W1120" s="7">
        <v>35</v>
      </c>
      <c r="X1120" s="7">
        <v>352020</v>
      </c>
      <c r="Y1120" s="7">
        <v>35202010</v>
      </c>
      <c r="Z1120" s="6" t="s">
        <v>91</v>
      </c>
      <c r="AA1120" s="6" t="s">
        <v>92</v>
      </c>
      <c r="AB1120" s="6" t="s">
        <v>92</v>
      </c>
      <c r="AC1120" s="7">
        <v>65.516548156738281</v>
      </c>
      <c r="AD1120" s="7">
        <v>0.79250174124589201</v>
      </c>
      <c r="AE1120" s="7">
        <v>-16.890778288409901</v>
      </c>
      <c r="AF1120" s="7">
        <v>64232</v>
      </c>
      <c r="AG1120" s="7">
        <v>52880</v>
      </c>
    </row>
    <row r="1121" spans="1:33" s="4" customFormat="1" ht="12.75" x14ac:dyDescent="0.2">
      <c r="A1121" s="6" t="s">
        <v>3517</v>
      </c>
      <c r="B1121" s="6" t="s">
        <v>3518</v>
      </c>
      <c r="C1121" s="7">
        <v>20610521088</v>
      </c>
      <c r="D1121" s="6" t="s">
        <v>3519</v>
      </c>
      <c r="E1121" s="7">
        <v>-0.63896089792251609</v>
      </c>
      <c r="F1121" s="7">
        <v>0.57448810338973999</v>
      </c>
      <c r="G1121" s="7">
        <v>0.36830875277519204</v>
      </c>
      <c r="H1121" s="7">
        <v>0.31582605838775601</v>
      </c>
      <c r="I1121" s="7">
        <v>-0.136605739593506</v>
      </c>
      <c r="J1121" s="7">
        <v>0.24743445217609403</v>
      </c>
      <c r="K1121" s="7">
        <v>3.0000147819519039</v>
      </c>
      <c r="L1121" s="7">
        <v>0.260352343320847</v>
      </c>
      <c r="M1121" s="7">
        <v>3.0000102519989009</v>
      </c>
      <c r="N1121" s="7">
        <v>2.605563640594482</v>
      </c>
      <c r="O1121" s="7">
        <v>0.55017873140320106</v>
      </c>
      <c r="P1121" s="7"/>
      <c r="Q1121" s="7">
        <v>0.567660447291925</v>
      </c>
      <c r="R1121" s="7"/>
      <c r="S1121" s="7">
        <v>3.343163162922528</v>
      </c>
      <c r="T1121" s="7"/>
      <c r="U1121" s="7">
        <v>16.194747924804688</v>
      </c>
      <c r="V1121" s="7">
        <f>_xll.BDP($A1121,"TRAILING_12M_R&amp;D_%_SALES",$A$1,$A$2)</f>
        <v>0.42302615695372359</v>
      </c>
      <c r="W1121" s="7">
        <v>20</v>
      </c>
      <c r="X1121" s="7">
        <v>203030</v>
      </c>
      <c r="Y1121" s="7">
        <v>20303010</v>
      </c>
      <c r="Z1121" s="6" t="s">
        <v>337</v>
      </c>
      <c r="AA1121" s="6" t="s">
        <v>1887</v>
      </c>
      <c r="AB1121" s="6" t="s">
        <v>1887</v>
      </c>
      <c r="AC1121" s="7">
        <v>60.506992340087891</v>
      </c>
      <c r="AD1121" s="7">
        <v>0.41183224489210501</v>
      </c>
      <c r="AE1121" s="7">
        <v>29.138186895001784</v>
      </c>
      <c r="AF1121" s="7">
        <v>31510</v>
      </c>
      <c r="AG1121" s="7">
        <v>21609</v>
      </c>
    </row>
    <row r="1122" spans="1:33" s="4" customFormat="1" ht="12.75" x14ac:dyDescent="0.2">
      <c r="A1122" s="6" t="s">
        <v>3520</v>
      </c>
      <c r="B1122" s="6" t="s">
        <v>3521</v>
      </c>
      <c r="C1122" s="7">
        <v>20608837632</v>
      </c>
      <c r="D1122" s="6" t="s">
        <v>3522</v>
      </c>
      <c r="E1122" s="7">
        <v>-1.2086783647537229</v>
      </c>
      <c r="F1122" s="7">
        <v>-0.5436652302742</v>
      </c>
      <c r="G1122" s="7">
        <v>0.35269674658775302</v>
      </c>
      <c r="H1122" s="7">
        <v>-0.7377377748489381</v>
      </c>
      <c r="I1122" s="7">
        <v>-0.16962814331054701</v>
      </c>
      <c r="J1122" s="7">
        <v>0.88132476806640603</v>
      </c>
      <c r="K1122" s="7">
        <v>1.4187682867050171</v>
      </c>
      <c r="L1122" s="7">
        <v>0.36288872361183205</v>
      </c>
      <c r="M1122" s="7">
        <v>2.918167352676392</v>
      </c>
      <c r="N1122" s="7">
        <v>-7.7940508723259E-2</v>
      </c>
      <c r="O1122" s="7">
        <v>0.9679721423110601</v>
      </c>
      <c r="P1122" s="7">
        <v>0.92781457164505809</v>
      </c>
      <c r="Q1122" s="7">
        <v>1.9671866517797731</v>
      </c>
      <c r="R1122" s="7"/>
      <c r="S1122" s="7">
        <v>15.230089575156917</v>
      </c>
      <c r="T1122" s="7">
        <v>12.090268562710179</v>
      </c>
      <c r="U1122" s="7">
        <v>13.03619384765625</v>
      </c>
      <c r="V1122" s="7">
        <f>_xll.BDP($A1122,"TRAILING_12M_R&amp;D_%_SALES",$A$1,$A$2)</f>
        <v>4.8791493205730481</v>
      </c>
      <c r="W1122" s="7">
        <v>45</v>
      </c>
      <c r="X1122" s="7">
        <v>453010</v>
      </c>
      <c r="Y1122" s="7">
        <v>45301020</v>
      </c>
      <c r="Z1122" s="6" t="s">
        <v>39</v>
      </c>
      <c r="AA1122" s="6" t="s">
        <v>65</v>
      </c>
      <c r="AB1122" s="6" t="s">
        <v>66</v>
      </c>
      <c r="AC1122" s="7">
        <v>79.378334045410156</v>
      </c>
      <c r="AD1122" s="7">
        <v>1.1702709948864851</v>
      </c>
      <c r="AE1122" s="7">
        <v>58.645518325606538</v>
      </c>
      <c r="AF1122" s="7">
        <v>97198</v>
      </c>
      <c r="AG1122" s="7">
        <v>68753</v>
      </c>
    </row>
    <row r="1123" spans="1:33" s="4" customFormat="1" ht="12.75" x14ac:dyDescent="0.2">
      <c r="A1123" s="6" t="s">
        <v>3523</v>
      </c>
      <c r="B1123" s="6" t="s">
        <v>3524</v>
      </c>
      <c r="C1123" s="7">
        <v>20601743360</v>
      </c>
      <c r="D1123" s="6" t="s">
        <v>3525</v>
      </c>
      <c r="E1123" s="7">
        <v>-1.477427124977112</v>
      </c>
      <c r="F1123" s="7">
        <v>-0.43700596690177901</v>
      </c>
      <c r="G1123" s="7">
        <v>-1.216498136520386</v>
      </c>
      <c r="H1123" s="7">
        <v>5.9954665601254002E-2</v>
      </c>
      <c r="I1123" s="7">
        <v>-0.68219172954559304</v>
      </c>
      <c r="J1123" s="7">
        <v>-0.16567623615264901</v>
      </c>
      <c r="K1123" s="7">
        <v>0.14970959722995802</v>
      </c>
      <c r="L1123" s="7">
        <v>0.72737038135528609</v>
      </c>
      <c r="M1123" s="7">
        <v>-0.316170364618301</v>
      </c>
      <c r="N1123" s="7">
        <v>0.77627366781234708</v>
      </c>
      <c r="O1123" s="7">
        <v>1.5781423819858409</v>
      </c>
      <c r="P1123" s="7">
        <v>1.5128651389043979</v>
      </c>
      <c r="Q1123" s="7">
        <v>5.1272422718495827</v>
      </c>
      <c r="R1123" s="7">
        <v>4.5629828992205814</v>
      </c>
      <c r="S1123" s="7">
        <v>26.572747083329084</v>
      </c>
      <c r="T1123" s="7">
        <v>24.302551910617279</v>
      </c>
      <c r="U1123" s="7">
        <v>20.630924224853516</v>
      </c>
      <c r="V1123" s="7">
        <f>_xll.BDP($A1123,"TRAILING_12M_R&amp;D_%_SALES",$A$1,$A$2)</f>
        <v>0</v>
      </c>
      <c r="W1123" s="7">
        <v>20</v>
      </c>
      <c r="X1123" s="7">
        <v>203040</v>
      </c>
      <c r="Y1123" s="7">
        <v>20304030</v>
      </c>
      <c r="Z1123" s="6" t="s">
        <v>337</v>
      </c>
      <c r="AA1123" s="6" t="s">
        <v>437</v>
      </c>
      <c r="AB1123" s="6" t="s">
        <v>1773</v>
      </c>
      <c r="AC1123" s="7">
        <v>65.73785400390625</v>
      </c>
      <c r="AD1123" s="7">
        <v>0.99388089659489509</v>
      </c>
      <c r="AE1123" s="7">
        <v>14.019138255868334</v>
      </c>
      <c r="AF1123" s="7">
        <v>37151</v>
      </c>
      <c r="AG1123" s="7">
        <v>24681</v>
      </c>
    </row>
    <row r="1124" spans="1:33" s="4" customFormat="1" ht="12.75" x14ac:dyDescent="0.2">
      <c r="A1124" s="6" t="s">
        <v>3526</v>
      </c>
      <c r="B1124" s="6" t="s">
        <v>3527</v>
      </c>
      <c r="C1124" s="7">
        <v>20591511552</v>
      </c>
      <c r="D1124" s="6" t="s">
        <v>3528</v>
      </c>
      <c r="E1124" s="7">
        <v>-1.4236242771148682</v>
      </c>
      <c r="F1124" s="7">
        <v>0.40779295563697804</v>
      </c>
      <c r="G1124" s="7">
        <v>0.24611559510231001</v>
      </c>
      <c r="H1124" s="7">
        <v>1.4859663248062129</v>
      </c>
      <c r="I1124" s="7">
        <v>0.38695582747459401</v>
      </c>
      <c r="J1124" s="7">
        <v>2.2842683792114258</v>
      </c>
      <c r="K1124" s="7">
        <v>1.203369140625</v>
      </c>
      <c r="L1124" s="7">
        <v>2.3608367443084721</v>
      </c>
      <c r="M1124" s="7">
        <v>-0.72281217575073209</v>
      </c>
      <c r="N1124" s="7">
        <v>2.6793642044067383</v>
      </c>
      <c r="O1124" s="7">
        <v>1.279825260472381</v>
      </c>
      <c r="P1124" s="7">
        <v>1.1757038677573459</v>
      </c>
      <c r="Q1124" s="7">
        <v>4.4972304345650151</v>
      </c>
      <c r="R1124" s="7">
        <v>3.6842337886101082</v>
      </c>
      <c r="S1124" s="7">
        <v>13.508463834016451</v>
      </c>
      <c r="T1124" s="7">
        <v>14.055146987091613</v>
      </c>
      <c r="U1124" s="7">
        <v>32.112773895263672</v>
      </c>
      <c r="V1124" s="7">
        <f>_xll.BDP($A1124,"TRAILING_12M_R&amp;D_%_SALES",$A$1,$A$2)</f>
        <v>0</v>
      </c>
      <c r="W1124" s="7">
        <v>20</v>
      </c>
      <c r="X1124" s="7">
        <v>201020</v>
      </c>
      <c r="Y1124" s="7">
        <v>20102010</v>
      </c>
      <c r="Z1124" s="6" t="s">
        <v>337</v>
      </c>
      <c r="AA1124" s="6" t="s">
        <v>1406</v>
      </c>
      <c r="AB1124" s="6" t="s">
        <v>1406</v>
      </c>
      <c r="AC1124" s="7">
        <v>39.875263214111328</v>
      </c>
      <c r="AD1124" s="7">
        <v>1.4230367124869081</v>
      </c>
      <c r="AE1124" s="7">
        <v>156.04296051413701</v>
      </c>
      <c r="AF1124" s="7">
        <v>29000</v>
      </c>
      <c r="AG1124" s="7">
        <v>15000</v>
      </c>
    </row>
    <row r="1125" spans="1:33" s="4" customFormat="1" ht="12.75" x14ac:dyDescent="0.2">
      <c r="A1125" s="6" t="s">
        <v>3529</v>
      </c>
      <c r="B1125" s="6" t="s">
        <v>3530</v>
      </c>
      <c r="C1125" s="7">
        <v>20572895232</v>
      </c>
      <c r="D1125" s="6" t="s">
        <v>3531</v>
      </c>
      <c r="E1125" s="7">
        <v>-1.006994366645813</v>
      </c>
      <c r="F1125" s="7">
        <v>-0.23873138427734403</v>
      </c>
      <c r="G1125" s="7">
        <v>1.1231223344802861</v>
      </c>
      <c r="H1125" s="7">
        <v>-1.0445680618286131</v>
      </c>
      <c r="I1125" s="7">
        <v>0.92637848854064908</v>
      </c>
      <c r="J1125" s="7">
        <v>-0.60152286291122403</v>
      </c>
      <c r="K1125" s="7">
        <v>1.4135252237319951</v>
      </c>
      <c r="L1125" s="7">
        <v>-1.1679672002792361</v>
      </c>
      <c r="M1125" s="7">
        <v>3.0000102519989009</v>
      </c>
      <c r="N1125" s="7">
        <v>-0.70803475379943803</v>
      </c>
      <c r="O1125" s="7">
        <v>0.92099982943838909</v>
      </c>
      <c r="P1125" s="7">
        <v>1.6717549942662981</v>
      </c>
      <c r="Q1125" s="7">
        <v>2.6951686646293869</v>
      </c>
      <c r="R1125" s="7">
        <v>2.647913388369497</v>
      </c>
      <c r="S1125" s="7">
        <v>7.1519198661289156</v>
      </c>
      <c r="T1125" s="7">
        <v>5.9781353023577815</v>
      </c>
      <c r="U1125" s="7">
        <v>36.146263122558594</v>
      </c>
      <c r="V1125" s="7">
        <f>_xll.BDP($A1125,"TRAILING_12M_R&amp;D_%_SALES",$A$1,$A$2)</f>
        <v>0</v>
      </c>
      <c r="W1125" s="7">
        <v>30</v>
      </c>
      <c r="X1125" s="7">
        <v>302030</v>
      </c>
      <c r="Y1125" s="7">
        <v>30203010</v>
      </c>
      <c r="Z1125" s="6" t="s">
        <v>121</v>
      </c>
      <c r="AA1125" s="6" t="s">
        <v>452</v>
      </c>
      <c r="AB1125" s="6" t="s">
        <v>452</v>
      </c>
      <c r="AC1125" s="7">
        <v>67.005332946777344</v>
      </c>
      <c r="AD1125" s="7">
        <v>0.57207402166868404</v>
      </c>
      <c r="AE1125" s="7">
        <v>0.79871735423546808</v>
      </c>
      <c r="AF1125" s="7">
        <v>25000</v>
      </c>
      <c r="AG1125" s="7">
        <v>33300</v>
      </c>
    </row>
    <row r="1126" spans="1:33" s="4" customFormat="1" ht="12.75" x14ac:dyDescent="0.2">
      <c r="A1126" s="6" t="s">
        <v>3532</v>
      </c>
      <c r="B1126" s="6" t="s">
        <v>3533</v>
      </c>
      <c r="C1126" s="7">
        <v>20541089792</v>
      </c>
      <c r="D1126" s="6" t="s">
        <v>3534</v>
      </c>
      <c r="E1126" s="7">
        <v>-0.63896089792251609</v>
      </c>
      <c r="F1126" s="7">
        <v>0.57448810338973999</v>
      </c>
      <c r="G1126" s="7">
        <v>0.36830875277519204</v>
      </c>
      <c r="H1126" s="7">
        <v>0.31582605838775601</v>
      </c>
      <c r="I1126" s="7">
        <v>-0.136605739593506</v>
      </c>
      <c r="J1126" s="7">
        <v>0.24743445217609403</v>
      </c>
      <c r="K1126" s="7">
        <v>3.0000147819519039</v>
      </c>
      <c r="L1126" s="7">
        <v>0.260352343320847</v>
      </c>
      <c r="M1126" s="7">
        <v>3.0000102519989009</v>
      </c>
      <c r="N1126" s="7">
        <v>2.605563640594482</v>
      </c>
      <c r="O1126" s="7">
        <v>0.55017873140320106</v>
      </c>
      <c r="P1126" s="7">
        <v>0.78923485605891508</v>
      </c>
      <c r="Q1126" s="7">
        <v>0.567660447291925</v>
      </c>
      <c r="R1126" s="7">
        <v>0.54547539919820209</v>
      </c>
      <c r="S1126" s="7">
        <v>3.343163162922528</v>
      </c>
      <c r="T1126" s="7">
        <v>16.662817368239228</v>
      </c>
      <c r="U1126" s="7">
        <v>16.194747924804688</v>
      </c>
      <c r="V1126" s="7">
        <f>_xll.BDP($A1126,"TRAILING_12M_R&amp;D_%_SALES",$A$1,$A$2)</f>
        <v>0.42302615695372359</v>
      </c>
      <c r="W1126" s="7">
        <v>20</v>
      </c>
      <c r="X1126" s="7">
        <v>203030</v>
      </c>
      <c r="Y1126" s="7">
        <v>20303010</v>
      </c>
      <c r="Z1126" s="6" t="s">
        <v>337</v>
      </c>
      <c r="AA1126" s="6" t="s">
        <v>1887</v>
      </c>
      <c r="AB1126" s="6" t="s">
        <v>1887</v>
      </c>
      <c r="AC1126" s="7">
        <v>60.506992340087891</v>
      </c>
      <c r="AD1126" s="7">
        <v>0.45117088776705505</v>
      </c>
      <c r="AE1126" s="7">
        <v>30.424929319414051</v>
      </c>
      <c r="AF1126" s="7">
        <v>31510</v>
      </c>
      <c r="AG1126" s="7">
        <v>21609</v>
      </c>
    </row>
    <row r="1127" spans="1:33" s="4" customFormat="1" ht="12.75" x14ac:dyDescent="0.2">
      <c r="A1127" s="6" t="s">
        <v>3535</v>
      </c>
      <c r="B1127" s="6" t="s">
        <v>3536</v>
      </c>
      <c r="C1127" s="7">
        <v>20517730304</v>
      </c>
      <c r="D1127" s="6" t="s">
        <v>3537</v>
      </c>
      <c r="E1127" s="7">
        <v>-1.2552071809768681</v>
      </c>
      <c r="F1127" s="7">
        <v>0.19958952069282501</v>
      </c>
      <c r="G1127" s="7">
        <v>0.84982979297637906</v>
      </c>
      <c r="H1127" s="7">
        <v>-0.80916446447372403</v>
      </c>
      <c r="I1127" s="7">
        <v>-1.341423392295837</v>
      </c>
      <c r="J1127" s="7">
        <v>-0.11433243751525901</v>
      </c>
      <c r="K1127" s="7">
        <v>2.1620931625366211</v>
      </c>
      <c r="L1127" s="7">
        <v>-0.44002944231033303</v>
      </c>
      <c r="M1127" s="7">
        <v>0.80652576684951804</v>
      </c>
      <c r="N1127" s="7">
        <v>1.0179762840271001</v>
      </c>
      <c r="O1127" s="7">
        <v>1.3642748149984629</v>
      </c>
      <c r="P1127" s="7">
        <v>1.5810233135069369</v>
      </c>
      <c r="Q1127" s="7">
        <v>1.267151047200394</v>
      </c>
      <c r="R1127" s="7">
        <v>1.1254471636545329</v>
      </c>
      <c r="S1127" s="7">
        <v>5.7110293659303153</v>
      </c>
      <c r="T1127" s="7">
        <v>8.1333722650410269</v>
      </c>
      <c r="U1127" s="7">
        <v>24.435918807983398</v>
      </c>
      <c r="V1127" s="7" t="str">
        <f>_xll.BDP($A1127,"TRAILING_12M_R&amp;D_%_SALES",$A$1,$A$2)</f>
        <v>#N/A N/A</v>
      </c>
      <c r="W1127" s="7">
        <v>10</v>
      </c>
      <c r="X1127" s="7">
        <v>101010</v>
      </c>
      <c r="Y1127" s="7">
        <v>10101020</v>
      </c>
      <c r="Z1127" s="6" t="s">
        <v>135</v>
      </c>
      <c r="AA1127" s="6" t="s">
        <v>986</v>
      </c>
      <c r="AB1127" s="6" t="s">
        <v>987</v>
      </c>
      <c r="AC1127" s="7">
        <v>58.243637084960938</v>
      </c>
      <c r="AD1127" s="7">
        <v>0.87942736286109902</v>
      </c>
      <c r="AE1127" s="7">
        <v>2.186895159051971</v>
      </c>
      <c r="AF1127" s="7">
        <v>25292</v>
      </c>
      <c r="AG1127" s="7">
        <v>21605</v>
      </c>
    </row>
    <row r="1128" spans="1:33" s="4" customFormat="1" ht="12.75" x14ac:dyDescent="0.2">
      <c r="A1128" s="6" t="s">
        <v>3538</v>
      </c>
      <c r="B1128" s="6" t="s">
        <v>3539</v>
      </c>
      <c r="C1128" s="7">
        <v>20502403072</v>
      </c>
      <c r="D1128" s="6" t="s">
        <v>3540</v>
      </c>
      <c r="E1128" s="7">
        <v>-0.609333395957947</v>
      </c>
      <c r="F1128" s="7">
        <v>-0.96222597360611006</v>
      </c>
      <c r="G1128" s="7">
        <v>-1.898738741874695</v>
      </c>
      <c r="H1128" s="7">
        <v>-1.2340749502182011</v>
      </c>
      <c r="I1128" s="7">
        <v>-0.48695191740989702</v>
      </c>
      <c r="J1128" s="7">
        <v>-0.20644524693489102</v>
      </c>
      <c r="K1128" s="7">
        <v>1.225670337677002</v>
      </c>
      <c r="L1128" s="7">
        <v>-0.96166872978210405</v>
      </c>
      <c r="M1128" s="7">
        <v>2.4204902648925781</v>
      </c>
      <c r="N1128" s="7">
        <v>-0.92098373174667403</v>
      </c>
      <c r="O1128" s="7">
        <v>2.512951409603239</v>
      </c>
      <c r="P1128" s="7">
        <v>3.289454715442004</v>
      </c>
      <c r="Q1128" s="7">
        <v>1.176681664501533</v>
      </c>
      <c r="R1128" s="7">
        <v>1.0521986992387911</v>
      </c>
      <c r="S1128" s="7">
        <v>11.739073177312362</v>
      </c>
      <c r="T1128" s="7">
        <v>9.8846069070677078</v>
      </c>
      <c r="U1128" s="7">
        <v>10.455167770385742</v>
      </c>
      <c r="V1128" s="7" t="str">
        <f>_xll.BDP($A1128,"TRAILING_12M_R&amp;D_%_SALES",$A$1,$A$2)</f>
        <v>#N/A N/A</v>
      </c>
      <c r="W1128" s="7">
        <v>40</v>
      </c>
      <c r="X1128" s="7">
        <v>401010</v>
      </c>
      <c r="Y1128" s="7">
        <v>40101010</v>
      </c>
      <c r="Z1128" s="6" t="s">
        <v>78</v>
      </c>
      <c r="AA1128" s="6" t="s">
        <v>105</v>
      </c>
      <c r="AB1128" s="6" t="s">
        <v>106</v>
      </c>
      <c r="AC1128" s="7">
        <v>58.213459014892578</v>
      </c>
      <c r="AD1128" s="7">
        <v>0.259550907080911</v>
      </c>
      <c r="AE1128" s="7"/>
      <c r="AF1128" s="7">
        <v>43000</v>
      </c>
      <c r="AG1128" s="7">
        <v>43279</v>
      </c>
    </row>
    <row r="1129" spans="1:33" s="4" customFormat="1" ht="12.75" x14ac:dyDescent="0.2">
      <c r="A1129" s="6" t="s">
        <v>3541</v>
      </c>
      <c r="B1129" s="6" t="s">
        <v>3542</v>
      </c>
      <c r="C1129" s="7">
        <v>20468926464</v>
      </c>
      <c r="D1129" s="6" t="s">
        <v>3543</v>
      </c>
      <c r="E1129" s="7">
        <v>-0.51753306388855003</v>
      </c>
      <c r="F1129" s="7">
        <v>0.29317983984947205</v>
      </c>
      <c r="G1129" s="7">
        <v>2.8548586368560791</v>
      </c>
      <c r="H1129" s="7">
        <v>0.25816172361373901</v>
      </c>
      <c r="I1129" s="7">
        <v>1.2077169418334961</v>
      </c>
      <c r="J1129" s="7">
        <v>1.5382441282272339</v>
      </c>
      <c r="K1129" s="7">
        <v>1.9073618650436401</v>
      </c>
      <c r="L1129" s="7">
        <v>0.84215581417083707</v>
      </c>
      <c r="M1129" s="7">
        <v>-0.62061548233032204</v>
      </c>
      <c r="N1129" s="7">
        <v>1.9754469394684001E-2</v>
      </c>
      <c r="O1129" s="7">
        <v>1.017028328266808</v>
      </c>
      <c r="P1129" s="7"/>
      <c r="Q1129" s="7">
        <v>1.056161099202551</v>
      </c>
      <c r="R1129" s="7"/>
      <c r="S1129" s="7">
        <v>5.695610328341786</v>
      </c>
      <c r="T1129" s="7"/>
      <c r="U1129" s="7">
        <v>77.394500732421875</v>
      </c>
      <c r="V1129" s="7" t="str">
        <f>_xll.BDP($A1129,"TRAILING_12M_R&amp;D_%_SALES",$A$1,$A$2)</f>
        <v>#N/A N/A</v>
      </c>
      <c r="W1129" s="7">
        <v>40</v>
      </c>
      <c r="X1129" s="7">
        <v>401010</v>
      </c>
      <c r="Y1129" s="7">
        <v>40101010</v>
      </c>
      <c r="Z1129" s="6" t="s">
        <v>78</v>
      </c>
      <c r="AA1129" s="6" t="s">
        <v>105</v>
      </c>
      <c r="AB1129" s="6" t="s">
        <v>106</v>
      </c>
      <c r="AC1129" s="7">
        <v>30.208229064941406</v>
      </c>
      <c r="AD1129" s="7">
        <v>0.94601244383846705</v>
      </c>
      <c r="AE1129" s="7">
        <v>91.069413659766326</v>
      </c>
      <c r="AF1129" s="7">
        <v>10375</v>
      </c>
      <c r="AG1129" s="7">
        <v>6379</v>
      </c>
    </row>
    <row r="1130" spans="1:33" s="4" customFormat="1" ht="12.75" x14ac:dyDescent="0.2">
      <c r="A1130" s="6" t="s">
        <v>3544</v>
      </c>
      <c r="B1130" s="6" t="s">
        <v>3545</v>
      </c>
      <c r="C1130" s="7">
        <v>20468926464</v>
      </c>
      <c r="D1130" s="6" t="s">
        <v>3546</v>
      </c>
      <c r="E1130" s="7">
        <v>-0.51753306388855003</v>
      </c>
      <c r="F1130" s="7">
        <v>0.29317983984947205</v>
      </c>
      <c r="G1130" s="7">
        <v>2.8548586368560791</v>
      </c>
      <c r="H1130" s="7">
        <v>0.25816172361373901</v>
      </c>
      <c r="I1130" s="7">
        <v>1.2077169418334961</v>
      </c>
      <c r="J1130" s="7">
        <v>1.5382441282272339</v>
      </c>
      <c r="K1130" s="7">
        <v>1.9073618650436401</v>
      </c>
      <c r="L1130" s="7">
        <v>0.84215581417083707</v>
      </c>
      <c r="M1130" s="7">
        <v>-0.62061548233032204</v>
      </c>
      <c r="N1130" s="7">
        <v>1.9754469394684001E-2</v>
      </c>
      <c r="O1130" s="7">
        <v>1.017028328266808</v>
      </c>
      <c r="P1130" s="7">
        <v>2.225555854931049</v>
      </c>
      <c r="Q1130" s="7">
        <v>1.056161099202551</v>
      </c>
      <c r="R1130" s="7">
        <v>0.90532486727026307</v>
      </c>
      <c r="S1130" s="7">
        <v>5.695610328341786</v>
      </c>
      <c r="T1130" s="7">
        <v>7.5319673780247776</v>
      </c>
      <c r="U1130" s="7">
        <v>77.394500732421875</v>
      </c>
      <c r="V1130" s="7" t="str">
        <f>_xll.BDP($A1130,"TRAILING_12M_R&amp;D_%_SALES",$A$1,$A$2)</f>
        <v>#N/A N/A</v>
      </c>
      <c r="W1130" s="7">
        <v>40</v>
      </c>
      <c r="X1130" s="7">
        <v>401010</v>
      </c>
      <c r="Y1130" s="7">
        <v>40101010</v>
      </c>
      <c r="Z1130" s="6" t="s">
        <v>78</v>
      </c>
      <c r="AA1130" s="6" t="s">
        <v>105</v>
      </c>
      <c r="AB1130" s="6" t="s">
        <v>106</v>
      </c>
      <c r="AC1130" s="7">
        <v>30.208229064941406</v>
      </c>
      <c r="AD1130" s="7">
        <v>1.130527939390815</v>
      </c>
      <c r="AE1130" s="7">
        <v>87.798480739277267</v>
      </c>
      <c r="AF1130" s="7">
        <v>10375</v>
      </c>
      <c r="AG1130" s="7">
        <v>6379</v>
      </c>
    </row>
    <row r="1131" spans="1:33" s="4" customFormat="1" ht="12.75" x14ac:dyDescent="0.2">
      <c r="A1131" s="6" t="s">
        <v>3547</v>
      </c>
      <c r="B1131" s="6" t="s">
        <v>3548</v>
      </c>
      <c r="C1131" s="7">
        <v>20433430528</v>
      </c>
      <c r="D1131" s="6" t="s">
        <v>3549</v>
      </c>
      <c r="E1131" s="7">
        <v>-1.5457421541213989</v>
      </c>
      <c r="F1131" s="7">
        <v>0.23220883309841203</v>
      </c>
      <c r="G1131" s="7">
        <v>-0.45191496610641502</v>
      </c>
      <c r="H1131" s="7">
        <v>-0.317013710737228</v>
      </c>
      <c r="I1131" s="7">
        <v>2.3262097835540771</v>
      </c>
      <c r="J1131" s="7">
        <v>9.8238416016102004E-2</v>
      </c>
      <c r="K1131" s="7">
        <v>-0.28677701950073203</v>
      </c>
      <c r="L1131" s="7">
        <v>-0.58990347385406505</v>
      </c>
      <c r="M1131" s="7">
        <v>1.3206174373626709</v>
      </c>
      <c r="N1131" s="7">
        <v>-0.91084760427475009</v>
      </c>
      <c r="O1131" s="7">
        <v>3.8226621268723493</v>
      </c>
      <c r="P1131" s="7">
        <v>3.402452893953122</v>
      </c>
      <c r="Q1131" s="7">
        <v>77.823264700466481</v>
      </c>
      <c r="R1131" s="7"/>
      <c r="S1131" s="7">
        <v>52.298154631638425</v>
      </c>
      <c r="T1131" s="7">
        <v>34.990001678466797</v>
      </c>
      <c r="U1131" s="7">
        <v>70.275749206542969</v>
      </c>
      <c r="V1131" s="7">
        <f>_xll.BDP($A1131,"TRAILING_12M_R&amp;D_%_SALES",$A$1,$A$2)</f>
        <v>0</v>
      </c>
      <c r="W1131" s="7">
        <v>60</v>
      </c>
      <c r="X1131" s="7">
        <v>601080</v>
      </c>
      <c r="Y1131" s="7">
        <v>60108010</v>
      </c>
      <c r="Z1131" s="6" t="s">
        <v>531</v>
      </c>
      <c r="AA1131" s="6" t="s">
        <v>694</v>
      </c>
      <c r="AB1131" s="6" t="s">
        <v>2329</v>
      </c>
      <c r="AC1131" s="7">
        <v>65.476310729980469</v>
      </c>
      <c r="AD1131" s="7">
        <v>1.0225131682614861</v>
      </c>
      <c r="AE1131" s="7">
        <v>45.61345996193775</v>
      </c>
      <c r="AF1131" s="7">
        <v>26000</v>
      </c>
      <c r="AG1131" s="7">
        <v>24000</v>
      </c>
    </row>
    <row r="1132" spans="1:33" s="4" customFormat="1" ht="12.75" x14ac:dyDescent="0.2">
      <c r="A1132" s="6" t="s">
        <v>3550</v>
      </c>
      <c r="B1132" s="6" t="s">
        <v>3551</v>
      </c>
      <c r="C1132" s="7">
        <v>20414136320</v>
      </c>
      <c r="D1132" s="6" t="s">
        <v>3552</v>
      </c>
      <c r="E1132" s="7">
        <v>-0.46504846215248102</v>
      </c>
      <c r="F1132" s="7">
        <v>-0.74172466993331909</v>
      </c>
      <c r="G1132" s="7">
        <v>1.372323155403137</v>
      </c>
      <c r="H1132" s="7">
        <v>-1.1233193874359131</v>
      </c>
      <c r="I1132" s="7">
        <v>0.72510147094726607</v>
      </c>
      <c r="J1132" s="7">
        <v>-0.83782899379730202</v>
      </c>
      <c r="K1132" s="7">
        <v>2.733981609344482</v>
      </c>
      <c r="L1132" s="7">
        <v>-1.216760396957397</v>
      </c>
      <c r="M1132" s="7">
        <v>2.4746534824371338</v>
      </c>
      <c r="N1132" s="7">
        <v>-1.0449138879776001</v>
      </c>
      <c r="O1132" s="7">
        <v>0.60625177180137702</v>
      </c>
      <c r="P1132" s="7"/>
      <c r="Q1132" s="7">
        <v>0.29829338532920002</v>
      </c>
      <c r="R1132" s="7"/>
      <c r="S1132" s="7">
        <v>5.5660690884462207</v>
      </c>
      <c r="T1132" s="7"/>
      <c r="U1132" s="7">
        <v>5.4769558906555176</v>
      </c>
      <c r="V1132" s="7">
        <f>_xll.BDP($A1132,"TRAILING_12M_R&amp;D_%_SALES",$A$1,$A$2)</f>
        <v>0</v>
      </c>
      <c r="W1132" s="7">
        <v>20</v>
      </c>
      <c r="X1132" s="7">
        <v>201050</v>
      </c>
      <c r="Y1132" s="7">
        <v>20105010</v>
      </c>
      <c r="Z1132" s="6" t="s">
        <v>337</v>
      </c>
      <c r="AA1132" s="6" t="s">
        <v>442</v>
      </c>
      <c r="AB1132" s="6" t="s">
        <v>442</v>
      </c>
      <c r="AC1132" s="7">
        <v>60.597526550292969</v>
      </c>
      <c r="AD1132" s="7">
        <v>0.61334111198122709</v>
      </c>
      <c r="AE1132" s="7">
        <v>-5.0309996621061064</v>
      </c>
      <c r="AF1132" s="7"/>
      <c r="AG1132" s="7">
        <v>300000</v>
      </c>
    </row>
    <row r="1133" spans="1:33" s="4" customFormat="1" ht="12.75" x14ac:dyDescent="0.2">
      <c r="A1133" s="6" t="s">
        <v>3553</v>
      </c>
      <c r="B1133" s="6" t="s">
        <v>3554</v>
      </c>
      <c r="C1133" s="7">
        <v>20405608448</v>
      </c>
      <c r="D1133" s="6" t="s">
        <v>3555</v>
      </c>
      <c r="E1133" s="7">
        <v>-1.6215248107910161</v>
      </c>
      <c r="F1133" s="7">
        <v>0.70354264974594105</v>
      </c>
      <c r="G1133" s="7">
        <v>-4.8677969723940007E-2</v>
      </c>
      <c r="H1133" s="7">
        <v>5.2012868225574001E-2</v>
      </c>
      <c r="I1133" s="7">
        <v>0.58357876539230302</v>
      </c>
      <c r="J1133" s="7">
        <v>0.364239662885666</v>
      </c>
      <c r="K1133" s="7">
        <v>0.11178430169820801</v>
      </c>
      <c r="L1133" s="7">
        <v>-0.50189197063446001</v>
      </c>
      <c r="M1133" s="7">
        <v>-0.72281217575073209</v>
      </c>
      <c r="N1133" s="7">
        <v>-0.80321156978607211</v>
      </c>
      <c r="O1133" s="7">
        <v>5.6088201653422329</v>
      </c>
      <c r="P1133" s="7">
        <v>4.9453634717143711</v>
      </c>
      <c r="Q1133" s="7">
        <v>6.7761627138561797</v>
      </c>
      <c r="R1133" s="7">
        <v>4.9260936136168407</v>
      </c>
      <c r="S1133" s="7">
        <v>21.734048638633489</v>
      </c>
      <c r="T1133" s="7">
        <v>14.628754671788789</v>
      </c>
      <c r="U1133" s="7">
        <v>35.991733551025391</v>
      </c>
      <c r="V1133" s="7">
        <f>_xll.BDP($A1133,"TRAILING_12M_R&amp;D_%_SALES",$A$1,$A$2)</f>
        <v>0</v>
      </c>
      <c r="W1133" s="7">
        <v>40</v>
      </c>
      <c r="X1133" s="7">
        <v>402010</v>
      </c>
      <c r="Y1133" s="7">
        <v>40201060</v>
      </c>
      <c r="Z1133" s="6" t="s">
        <v>78</v>
      </c>
      <c r="AA1133" s="6" t="s">
        <v>79</v>
      </c>
      <c r="AB1133" s="6" t="s">
        <v>87</v>
      </c>
      <c r="AC1133" s="7">
        <v>33.61834716796875</v>
      </c>
      <c r="AD1133" s="7">
        <v>1.186989594236882</v>
      </c>
      <c r="AE1133" s="7">
        <v>52.137162849217503</v>
      </c>
      <c r="AF1133" s="7">
        <v>9900</v>
      </c>
      <c r="AG1133" s="7">
        <v>7890</v>
      </c>
    </row>
    <row r="1134" spans="1:33" s="4" customFormat="1" ht="12.75" x14ac:dyDescent="0.2">
      <c r="A1134" s="6" t="s">
        <v>3556</v>
      </c>
      <c r="B1134" s="6" t="s">
        <v>3557</v>
      </c>
      <c r="C1134" s="7">
        <v>20370712576</v>
      </c>
      <c r="D1134" s="6" t="s">
        <v>3558</v>
      </c>
      <c r="E1134" s="7">
        <v>-0.37516021728515603</v>
      </c>
      <c r="F1134" s="7">
        <v>-1.108584880828857</v>
      </c>
      <c r="G1134" s="7">
        <v>0.78842300176620506</v>
      </c>
      <c r="H1134" s="7">
        <v>-0.8342925310134891</v>
      </c>
      <c r="I1134" s="7">
        <v>-0.702750384807587</v>
      </c>
      <c r="J1134" s="7">
        <v>0.80699217319488503</v>
      </c>
      <c r="K1134" s="7">
        <v>1.193102240562439</v>
      </c>
      <c r="L1134" s="7">
        <v>-1.2894283533096309</v>
      </c>
      <c r="M1134" s="7">
        <v>1.3280235528945921</v>
      </c>
      <c r="N1134" s="7">
        <v>-0.94071835279464711</v>
      </c>
      <c r="O1134" s="7">
        <v>0.49929217684413402</v>
      </c>
      <c r="P1134" s="7">
        <v>0.50577065030006307</v>
      </c>
      <c r="Q1134" s="7">
        <v>0.82191174560423108</v>
      </c>
      <c r="R1134" s="7">
        <v>0.80046605919196612</v>
      </c>
      <c r="S1134" s="7">
        <v>10.486370047319161</v>
      </c>
      <c r="T1134" s="7">
        <v>8.8766963704034314</v>
      </c>
      <c r="U1134" s="7">
        <v>9.3497791290283203</v>
      </c>
      <c r="V1134" s="7" t="str">
        <f>_xll.BDP($A1134,"TRAILING_12M_R&amp;D_%_SALES",$A$1,$A$2)</f>
        <v>#N/A N/A</v>
      </c>
      <c r="W1134" s="7">
        <v>40</v>
      </c>
      <c r="X1134" s="7">
        <v>403010</v>
      </c>
      <c r="Y1134" s="7">
        <v>40301040</v>
      </c>
      <c r="Z1134" s="6" t="s">
        <v>78</v>
      </c>
      <c r="AA1134" s="6" t="s">
        <v>648</v>
      </c>
      <c r="AB1134" s="6" t="s">
        <v>768</v>
      </c>
      <c r="AC1134" s="7">
        <v>60.195152282714844</v>
      </c>
      <c r="AD1134" s="7">
        <v>0.32136491729502603</v>
      </c>
      <c r="AE1134" s="7">
        <v>35.975500180420752</v>
      </c>
      <c r="AF1134" s="7">
        <v>38584</v>
      </c>
      <c r="AG1134" s="7">
        <v>41295</v>
      </c>
    </row>
    <row r="1135" spans="1:33" s="4" customFormat="1" ht="12.75" x14ac:dyDescent="0.2">
      <c r="A1135" s="6" t="s">
        <v>3559</v>
      </c>
      <c r="B1135" s="6" t="s">
        <v>3560</v>
      </c>
      <c r="C1135" s="7">
        <v>20364152832</v>
      </c>
      <c r="D1135" s="6" t="s">
        <v>3561</v>
      </c>
      <c r="E1135" s="7">
        <v>-1.2669277191162109</v>
      </c>
      <c r="F1135" s="7">
        <v>-0.66341751813888505</v>
      </c>
      <c r="G1135" s="7">
        <v>0.43067473173141502</v>
      </c>
      <c r="H1135" s="7">
        <v>-0.93855369091033902</v>
      </c>
      <c r="I1135" s="7">
        <v>-0.47001090645790106</v>
      </c>
      <c r="J1135" s="7">
        <v>-0.60442852973937999</v>
      </c>
      <c r="K1135" s="7">
        <v>0.71212333440780606</v>
      </c>
      <c r="L1135" s="7">
        <v>-0.64838296175003107</v>
      </c>
      <c r="M1135" s="7">
        <v>1.421963572502136</v>
      </c>
      <c r="N1135" s="7">
        <v>-0.35031560063362105</v>
      </c>
      <c r="O1135" s="7">
        <v>1.627689642113594</v>
      </c>
      <c r="P1135" s="7">
        <v>1.6721731944407361</v>
      </c>
      <c r="Q1135" s="7">
        <v>1.589796705266572</v>
      </c>
      <c r="R1135" s="7">
        <v>1.4858123616807779</v>
      </c>
      <c r="S1135" s="7">
        <v>25.044118187604557</v>
      </c>
      <c r="T1135" s="7">
        <v>15.241030971244104</v>
      </c>
      <c r="U1135" s="7">
        <v>6.2192139625549316</v>
      </c>
      <c r="V1135" s="7" t="str">
        <f>_xll.BDP($A1135,"TRAILING_12M_R&amp;D_%_SALES",$A$1,$A$2)</f>
        <v>#N/A N/A</v>
      </c>
      <c r="W1135" s="7">
        <v>15</v>
      </c>
      <c r="X1135" s="7">
        <v>151050</v>
      </c>
      <c r="Y1135" s="7">
        <v>15105020</v>
      </c>
      <c r="Z1135" s="6" t="s">
        <v>296</v>
      </c>
      <c r="AA1135" s="6" t="s">
        <v>3562</v>
      </c>
      <c r="AB1135" s="6" t="s">
        <v>3563</v>
      </c>
      <c r="AC1135" s="7">
        <v>76.923851013183594</v>
      </c>
      <c r="AD1135" s="7">
        <v>0.56002477732766009</v>
      </c>
      <c r="AE1135" s="7">
        <v>7.4716429194495735</v>
      </c>
      <c r="AF1135" s="7">
        <v>17236</v>
      </c>
      <c r="AG1135" s="7">
        <v>19111</v>
      </c>
    </row>
    <row r="1136" spans="1:33" s="4" customFormat="1" ht="12.75" x14ac:dyDescent="0.2">
      <c r="A1136" s="6" t="s">
        <v>3564</v>
      </c>
      <c r="B1136" s="6" t="s">
        <v>3565</v>
      </c>
      <c r="C1136" s="7">
        <v>20140611584</v>
      </c>
      <c r="D1136" s="6" t="s">
        <v>3566</v>
      </c>
      <c r="E1136" s="7">
        <v>-1.164919853210449</v>
      </c>
      <c r="F1136" s="7">
        <v>-0.95853483676910411</v>
      </c>
      <c r="G1136" s="7">
        <v>1.257326722145081</v>
      </c>
      <c r="H1136" s="7">
        <v>-0.32944875955581704</v>
      </c>
      <c r="I1136" s="7">
        <v>-3.7341699004173001E-2</v>
      </c>
      <c r="J1136" s="7">
        <v>-1.4668304920196531</v>
      </c>
      <c r="K1136" s="7">
        <v>1.0229347944259639</v>
      </c>
      <c r="L1136" s="7">
        <v>-1.0079901218414311</v>
      </c>
      <c r="M1136" s="7">
        <v>-0.43984487652778603</v>
      </c>
      <c r="N1136" s="7">
        <v>-0.68074315786361705</v>
      </c>
      <c r="O1136" s="7">
        <v>2.6847490899930762</v>
      </c>
      <c r="P1136" s="7">
        <v>2.571277176755943</v>
      </c>
      <c r="Q1136" s="7">
        <v>0.8454191063956451</v>
      </c>
      <c r="R1136" s="7">
        <v>0.77025365236591004</v>
      </c>
      <c r="S1136" s="7">
        <v>30.296669177353934</v>
      </c>
      <c r="T1136" s="7">
        <v>9.604740396335254</v>
      </c>
      <c r="U1136" s="7">
        <v>2.8509190082550049</v>
      </c>
      <c r="V1136" s="7" t="str">
        <f>_xll.BDP($A1136,"TRAILING_12M_R&amp;D_%_SALES",$A$1,$A$2)</f>
        <v>#N/A N/A</v>
      </c>
      <c r="W1136" s="7">
        <v>55</v>
      </c>
      <c r="X1136" s="7">
        <v>551010</v>
      </c>
      <c r="Y1136" s="7">
        <v>55101010</v>
      </c>
      <c r="Z1136" s="6" t="s">
        <v>552</v>
      </c>
      <c r="AA1136" s="6" t="s">
        <v>553</v>
      </c>
      <c r="AB1136" s="6" t="s">
        <v>553</v>
      </c>
      <c r="AC1136" s="7">
        <v>58.263755798339844</v>
      </c>
      <c r="AD1136" s="7">
        <v>0.87737666837511308</v>
      </c>
      <c r="AE1136" s="7">
        <v>8.8460552159757899</v>
      </c>
      <c r="AF1136" s="7">
        <v>9670</v>
      </c>
      <c r="AG1136" s="7">
        <v>22920</v>
      </c>
    </row>
    <row r="1137" spans="1:33" s="4" customFormat="1" ht="12.75" x14ac:dyDescent="0.2">
      <c r="A1137" s="6" t="s">
        <v>3567</v>
      </c>
      <c r="B1137" s="6" t="s">
        <v>3568</v>
      </c>
      <c r="C1137" s="7">
        <v>20140611584</v>
      </c>
      <c r="D1137" s="6" t="s">
        <v>3569</v>
      </c>
      <c r="E1137" s="7">
        <v>-1.164919853210449</v>
      </c>
      <c r="F1137" s="7">
        <v>-0.95853483676910411</v>
      </c>
      <c r="G1137" s="7">
        <v>1.257326722145081</v>
      </c>
      <c r="H1137" s="7">
        <v>-0.32944875955581704</v>
      </c>
      <c r="I1137" s="7">
        <v>-3.7341699004173001E-2</v>
      </c>
      <c r="J1137" s="7">
        <v>-1.4668304920196531</v>
      </c>
      <c r="K1137" s="7">
        <v>1.0229347944259639</v>
      </c>
      <c r="L1137" s="7">
        <v>-1.0079901218414311</v>
      </c>
      <c r="M1137" s="7">
        <v>-0.43984487652778603</v>
      </c>
      <c r="N1137" s="7">
        <v>-0.68074315786361705</v>
      </c>
      <c r="O1137" s="7">
        <v>2.6847490899930762</v>
      </c>
      <c r="P1137" s="7">
        <v>2.571277176755943</v>
      </c>
      <c r="Q1137" s="7">
        <v>0.8454191063956451</v>
      </c>
      <c r="R1137" s="7">
        <v>0.85035049887192904</v>
      </c>
      <c r="S1137" s="7">
        <v>30.296669177353934</v>
      </c>
      <c r="T1137" s="7">
        <v>10.603490278307699</v>
      </c>
      <c r="U1137" s="7">
        <v>2.8509190082550049</v>
      </c>
      <c r="V1137" s="7" t="str">
        <f>_xll.BDP($A1137,"TRAILING_12M_R&amp;D_%_SALES",$A$1,$A$2)</f>
        <v>#N/A N/A</v>
      </c>
      <c r="W1137" s="7">
        <v>55</v>
      </c>
      <c r="X1137" s="7">
        <v>551010</v>
      </c>
      <c r="Y1137" s="7">
        <v>55101010</v>
      </c>
      <c r="Z1137" s="6" t="s">
        <v>552</v>
      </c>
      <c r="AA1137" s="6" t="s">
        <v>553</v>
      </c>
      <c r="AB1137" s="6" t="s">
        <v>553</v>
      </c>
      <c r="AC1137" s="7">
        <v>58.263755798339844</v>
      </c>
      <c r="AD1137" s="7">
        <v>1.018305256126681</v>
      </c>
      <c r="AE1137" s="7">
        <v>18.56943819210435</v>
      </c>
      <c r="AF1137" s="7">
        <v>9670</v>
      </c>
      <c r="AG1137" s="7">
        <v>22920</v>
      </c>
    </row>
    <row r="1138" spans="1:33" s="4" customFormat="1" ht="12.75" x14ac:dyDescent="0.2">
      <c r="A1138" s="6" t="s">
        <v>3570</v>
      </c>
      <c r="B1138" s="6" t="s">
        <v>3571</v>
      </c>
      <c r="C1138" s="7">
        <v>20260935680</v>
      </c>
      <c r="D1138" s="6" t="s">
        <v>3572</v>
      </c>
      <c r="E1138" s="7">
        <v>-0.46504846215248102</v>
      </c>
      <c r="F1138" s="7">
        <v>-0.74172466993331909</v>
      </c>
      <c r="G1138" s="7">
        <v>1.372323155403137</v>
      </c>
      <c r="H1138" s="7">
        <v>-1.1233193874359131</v>
      </c>
      <c r="I1138" s="7">
        <v>0.72510147094726607</v>
      </c>
      <c r="J1138" s="7">
        <v>-0.83782899379730202</v>
      </c>
      <c r="K1138" s="7">
        <v>2.733981609344482</v>
      </c>
      <c r="L1138" s="7">
        <v>-1.216760396957397</v>
      </c>
      <c r="M1138" s="7">
        <v>2.4746534824371338</v>
      </c>
      <c r="N1138" s="7">
        <v>-1.0449138879776001</v>
      </c>
      <c r="O1138" s="7">
        <v>0.60625177180137702</v>
      </c>
      <c r="P1138" s="7">
        <v>0.53669737107211402</v>
      </c>
      <c r="Q1138" s="7">
        <v>0.29829338532920002</v>
      </c>
      <c r="R1138" s="7">
        <v>0.271329613894917</v>
      </c>
      <c r="S1138" s="7">
        <v>5.5660690884462207</v>
      </c>
      <c r="T1138" s="7">
        <v>5.3494834323360134</v>
      </c>
      <c r="U1138" s="7">
        <v>5.4769558906555176</v>
      </c>
      <c r="V1138" s="7">
        <f>_xll.BDP($A1138,"TRAILING_12M_R&amp;D_%_SALES",$A$1,$A$2)</f>
        <v>0</v>
      </c>
      <c r="W1138" s="7">
        <v>20</v>
      </c>
      <c r="X1138" s="7">
        <v>201050</v>
      </c>
      <c r="Y1138" s="7">
        <v>20105010</v>
      </c>
      <c r="Z1138" s="6" t="s">
        <v>337</v>
      </c>
      <c r="AA1138" s="6" t="s">
        <v>442</v>
      </c>
      <c r="AB1138" s="6" t="s">
        <v>442</v>
      </c>
      <c r="AC1138" s="7">
        <v>60.597526550292969</v>
      </c>
      <c r="AD1138" s="7">
        <v>0.69096765167014507</v>
      </c>
      <c r="AE1138" s="7">
        <v>-4.1941931525298131</v>
      </c>
      <c r="AF1138" s="7"/>
      <c r="AG1138" s="7">
        <v>300000</v>
      </c>
    </row>
    <row r="1139" spans="1:33" s="4" customFormat="1" ht="12.75" x14ac:dyDescent="0.2">
      <c r="A1139" s="6" t="s">
        <v>3573</v>
      </c>
      <c r="B1139" s="6" t="s">
        <v>3470</v>
      </c>
      <c r="C1139" s="7">
        <v>20243228672</v>
      </c>
      <c r="D1139" s="6" t="s">
        <v>3574</v>
      </c>
      <c r="E1139" s="7">
        <v>1.8416637554765001E-2</v>
      </c>
      <c r="F1139" s="7">
        <v>-1.15749180316925</v>
      </c>
      <c r="G1139" s="7">
        <v>5.9919081628323004E-2</v>
      </c>
      <c r="H1139" s="7">
        <v>-0.56511163711547907</v>
      </c>
      <c r="I1139" s="7">
        <v>-0.58460402488708507</v>
      </c>
      <c r="J1139" s="7">
        <v>0.58766669034957908</v>
      </c>
      <c r="K1139" s="7">
        <v>0.57356554269790605</v>
      </c>
      <c r="L1139" s="7">
        <v>-1.4057186841964722</v>
      </c>
      <c r="M1139" s="7">
        <v>0.55690169334411599</v>
      </c>
      <c r="N1139" s="7">
        <v>-0.96666699647903409</v>
      </c>
      <c r="O1139" s="7">
        <v>0.301899390354607</v>
      </c>
      <c r="P1139" s="7">
        <v>0.303508793220855</v>
      </c>
      <c r="Q1139" s="7">
        <v>0.97931138971524412</v>
      </c>
      <c r="R1139" s="7">
        <v>0.83700748398832003</v>
      </c>
      <c r="S1139" s="7">
        <v>12.273109509907204</v>
      </c>
      <c r="T1139" s="7">
        <v>9.5648093166878905</v>
      </c>
      <c r="U1139" s="7">
        <v>7.0868592262268066</v>
      </c>
      <c r="V1139" s="7" t="str">
        <f>_xll.BDP($A1139,"TRAILING_12M_R&amp;D_%_SALES",$A$1,$A$2)</f>
        <v>#N/A N/A</v>
      </c>
      <c r="W1139" s="7">
        <v>40</v>
      </c>
      <c r="X1139" s="7">
        <v>403010</v>
      </c>
      <c r="Y1139" s="7">
        <v>40301020</v>
      </c>
      <c r="Z1139" s="6" t="s">
        <v>78</v>
      </c>
      <c r="AA1139" s="6" t="s">
        <v>648</v>
      </c>
      <c r="AB1139" s="6" t="s">
        <v>701</v>
      </c>
      <c r="AC1139" s="7">
        <v>57.137107849121094</v>
      </c>
      <c r="AD1139" s="7">
        <v>0.22582909917260402</v>
      </c>
      <c r="AE1139" s="7"/>
      <c r="AF1139" s="7">
        <v>60997</v>
      </c>
      <c r="AG1139" s="7">
        <v>62943</v>
      </c>
    </row>
    <row r="1140" spans="1:33" s="4" customFormat="1" ht="12.75" x14ac:dyDescent="0.2">
      <c r="A1140" s="6" t="s">
        <v>3575</v>
      </c>
      <c r="B1140" s="6" t="s">
        <v>3576</v>
      </c>
      <c r="C1140" s="7">
        <v>20237752320</v>
      </c>
      <c r="D1140" s="6" t="s">
        <v>3577</v>
      </c>
      <c r="E1140" s="7">
        <v>-1.597089886665344</v>
      </c>
      <c r="F1140" s="7">
        <v>-0.110058486461639</v>
      </c>
      <c r="G1140" s="7">
        <v>-0.15805138647556302</v>
      </c>
      <c r="H1140" s="7">
        <v>-0.48235660791397106</v>
      </c>
      <c r="I1140" s="7">
        <v>4.9609407782555001E-2</v>
      </c>
      <c r="J1140" s="7">
        <v>-1.4553230255842001E-2</v>
      </c>
      <c r="K1140" s="7">
        <v>-0.18315154314041102</v>
      </c>
      <c r="L1140" s="7">
        <v>-9.1561704874039002E-2</v>
      </c>
      <c r="M1140" s="7">
        <v>-0.42646861076355003</v>
      </c>
      <c r="N1140" s="7">
        <v>-0.72002136707305908</v>
      </c>
      <c r="O1140" s="7">
        <v>4.8012926178625026</v>
      </c>
      <c r="P1140" s="7">
        <v>4.3946390261604638</v>
      </c>
      <c r="Q1140" s="7">
        <v>3.8887744412734051</v>
      </c>
      <c r="R1140" s="7">
        <v>3.3327552595181942</v>
      </c>
      <c r="S1140" s="7">
        <v>26.884982957842492</v>
      </c>
      <c r="T1140" s="7">
        <v>23.468647287721105</v>
      </c>
      <c r="U1140" s="7">
        <v>15.456447601318359</v>
      </c>
      <c r="V1140" s="7" t="str">
        <f>_xll.BDP($A1140,"TRAILING_12M_R&amp;D_%_SALES",$A$1,$A$2)</f>
        <v>#N/A N/A</v>
      </c>
      <c r="W1140" s="7">
        <v>40</v>
      </c>
      <c r="X1140" s="7">
        <v>403010</v>
      </c>
      <c r="Y1140" s="7">
        <v>40301010</v>
      </c>
      <c r="Z1140" s="6" t="s">
        <v>78</v>
      </c>
      <c r="AA1140" s="6" t="s">
        <v>648</v>
      </c>
      <c r="AB1140" s="6" t="s">
        <v>764</v>
      </c>
      <c r="AC1140" s="7">
        <v>34.332561492919922</v>
      </c>
      <c r="AD1140" s="7">
        <v>0.84607471224649311</v>
      </c>
      <c r="AE1140" s="7">
        <v>24.242150978554577</v>
      </c>
      <c r="AF1140" s="7">
        <v>15201</v>
      </c>
      <c r="AG1140" s="7">
        <v>8491</v>
      </c>
    </row>
    <row r="1141" spans="1:33" s="4" customFormat="1" ht="12.75" x14ac:dyDescent="0.2">
      <c r="A1141" s="6" t="s">
        <v>3578</v>
      </c>
      <c r="B1141" s="6" t="s">
        <v>2807</v>
      </c>
      <c r="C1141" s="7">
        <v>20195960832</v>
      </c>
      <c r="D1141" s="6" t="s">
        <v>3579</v>
      </c>
      <c r="E1141" s="7">
        <v>-1.9710373878478999</v>
      </c>
      <c r="F1141" s="7">
        <v>1.186362504959106</v>
      </c>
      <c r="G1141" s="7">
        <v>-0.52070802450180109</v>
      </c>
      <c r="H1141" s="7">
        <v>-0.62717968225479104</v>
      </c>
      <c r="I1141" s="7">
        <v>1.649072051048279</v>
      </c>
      <c r="J1141" s="7">
        <v>0.22238279879093201</v>
      </c>
      <c r="K1141" s="7">
        <v>-0.30215072631835904</v>
      </c>
      <c r="L1141" s="7">
        <v>0.11765225976705601</v>
      </c>
      <c r="M1141" s="7">
        <v>-0.58550941944122303</v>
      </c>
      <c r="N1141" s="7">
        <v>7.945226877927801E-2</v>
      </c>
      <c r="O1141" s="7">
        <v>4.7676214438335727</v>
      </c>
      <c r="P1141" s="7">
        <v>4.2683824164361379</v>
      </c>
      <c r="Q1141" s="7">
        <v>82.385368543800837</v>
      </c>
      <c r="R1141" s="7">
        <v>26.085342132183612</v>
      </c>
      <c r="S1141" s="7">
        <v>28.762047094921723</v>
      </c>
      <c r="T1141" s="7">
        <v>24.766761052213283</v>
      </c>
      <c r="U1141" s="7">
        <v>516.905029296875</v>
      </c>
      <c r="V1141" s="7" t="str">
        <f>_xll.BDP($A1141,"TRAILING_12M_R&amp;D_%_SALES",$A$1,$A$2)</f>
        <v>#N/A N/A</v>
      </c>
      <c r="W1141" s="7">
        <v>25</v>
      </c>
      <c r="X1141" s="7">
        <v>255030</v>
      </c>
      <c r="Y1141" s="7">
        <v>25503030</v>
      </c>
      <c r="Z1141" s="6" t="s">
        <v>60</v>
      </c>
      <c r="AA1141" s="6" t="s">
        <v>61</v>
      </c>
      <c r="AB1141" s="6" t="s">
        <v>61</v>
      </c>
      <c r="AC1141" s="7">
        <v>43.878883361816406</v>
      </c>
      <c r="AD1141" s="7">
        <v>0.46198824619613404</v>
      </c>
      <c r="AE1141" s="7">
        <v>22.087702461974711</v>
      </c>
      <c r="AF1141" s="7">
        <v>8481</v>
      </c>
      <c r="AG1141" s="7">
        <v>7640</v>
      </c>
    </row>
    <row r="1142" spans="1:33" s="4" customFormat="1" ht="12.75" x14ac:dyDescent="0.2">
      <c r="A1142" s="6" t="s">
        <v>3580</v>
      </c>
      <c r="B1142" s="6" t="s">
        <v>3581</v>
      </c>
      <c r="C1142" s="7">
        <v>20163379200</v>
      </c>
      <c r="D1142" s="6" t="s">
        <v>3582</v>
      </c>
      <c r="E1142" s="7">
        <v>-1.006994366645813</v>
      </c>
      <c r="F1142" s="7">
        <v>-0.23873138427734403</v>
      </c>
      <c r="G1142" s="7">
        <v>1.1231223344802861</v>
      </c>
      <c r="H1142" s="7">
        <v>-1.0445680618286131</v>
      </c>
      <c r="I1142" s="7">
        <v>0.92637848854064908</v>
      </c>
      <c r="J1142" s="7">
        <v>-0.60152286291122403</v>
      </c>
      <c r="K1142" s="7">
        <v>1.4135252237319951</v>
      </c>
      <c r="L1142" s="7">
        <v>-1.1679672002792361</v>
      </c>
      <c r="M1142" s="7">
        <v>3.0000102519989009</v>
      </c>
      <c r="N1142" s="7">
        <v>-0.70803475379943803</v>
      </c>
      <c r="O1142" s="7">
        <v>0.92099982943838909</v>
      </c>
      <c r="P1142" s="7">
        <v>1.6384776585738281</v>
      </c>
      <c r="Q1142" s="7">
        <v>2.6951686646293869</v>
      </c>
      <c r="R1142" s="7">
        <v>2.595205132585289</v>
      </c>
      <c r="S1142" s="7">
        <v>7.1519198661289156</v>
      </c>
      <c r="T1142" s="7">
        <v>5.8591370428175393</v>
      </c>
      <c r="U1142" s="7">
        <v>36.146263122558594</v>
      </c>
      <c r="V1142" s="7">
        <f>_xll.BDP($A1142,"TRAILING_12M_R&amp;D_%_SALES",$A$1,$A$2)</f>
        <v>0</v>
      </c>
      <c r="W1142" s="7">
        <v>30</v>
      </c>
      <c r="X1142" s="7">
        <v>302030</v>
      </c>
      <c r="Y1142" s="7">
        <v>30203010</v>
      </c>
      <c r="Z1142" s="6" t="s">
        <v>121</v>
      </c>
      <c r="AA1142" s="6" t="s">
        <v>452</v>
      </c>
      <c r="AB1142" s="6" t="s">
        <v>452</v>
      </c>
      <c r="AC1142" s="7">
        <v>67.005332946777344</v>
      </c>
      <c r="AD1142" s="7">
        <v>0.391863218339212</v>
      </c>
      <c r="AE1142" s="7">
        <v>-2.0757797571557162</v>
      </c>
      <c r="AF1142" s="7">
        <v>25000</v>
      </c>
      <c r="AG1142" s="7">
        <v>33300</v>
      </c>
    </row>
    <row r="1143" spans="1:33" s="4" customFormat="1" ht="12.75" x14ac:dyDescent="0.2">
      <c r="A1143" s="6" t="s">
        <v>3583</v>
      </c>
      <c r="B1143" s="6" t="s">
        <v>3584</v>
      </c>
      <c r="C1143" s="7">
        <v>20142675968</v>
      </c>
      <c r="D1143" s="6" t="s">
        <v>3585</v>
      </c>
      <c r="E1143" s="7">
        <v>-0.61314612627029408</v>
      </c>
      <c r="F1143" s="7">
        <v>-0.19306480884552002</v>
      </c>
      <c r="G1143" s="7">
        <v>0.13193698227405501</v>
      </c>
      <c r="H1143" s="7">
        <v>-1.429074168205261</v>
      </c>
      <c r="I1143" s="7">
        <v>1.6485568284988399</v>
      </c>
      <c r="J1143" s="7">
        <v>-0.98247337341308605</v>
      </c>
      <c r="K1143" s="7">
        <v>1.8931488990783691</v>
      </c>
      <c r="L1143" s="7">
        <v>-0.56669694185257002</v>
      </c>
      <c r="M1143" s="7">
        <v>2.1581332683563232</v>
      </c>
      <c r="N1143" s="7">
        <v>-0.90072154998779308</v>
      </c>
      <c r="O1143" s="7">
        <v>1.1117010034147401</v>
      </c>
      <c r="P1143" s="7">
        <v>1.577907584742783</v>
      </c>
      <c r="Q1143" s="7">
        <v>0.83278133909043106</v>
      </c>
      <c r="R1143" s="7"/>
      <c r="S1143" s="7">
        <v>8.6143275775857244</v>
      </c>
      <c r="T1143" s="7"/>
      <c r="U1143" s="7">
        <v>9.9524478912353516</v>
      </c>
      <c r="V1143" s="7" t="str">
        <f>_xll.BDP($A1143,"TRAILING_12M_R&amp;D_%_SALES",$A$1,$A$2)</f>
        <v>#N/A N/A</v>
      </c>
      <c r="W1143" s="7">
        <v>55</v>
      </c>
      <c r="X1143" s="7">
        <v>551050</v>
      </c>
      <c r="Y1143" s="7">
        <v>55105010</v>
      </c>
      <c r="Z1143" s="6" t="s">
        <v>552</v>
      </c>
      <c r="AA1143" s="6" t="s">
        <v>2039</v>
      </c>
      <c r="AB1143" s="6" t="s">
        <v>2040</v>
      </c>
      <c r="AC1143" s="7">
        <v>61.734233856201172</v>
      </c>
      <c r="AD1143" s="7"/>
      <c r="AE1143" s="7"/>
      <c r="AF1143" s="7">
        <v>18968</v>
      </c>
      <c r="AG1143" s="7">
        <v>20037</v>
      </c>
    </row>
    <row r="1144" spans="1:33" s="4" customFormat="1" ht="12.75" x14ac:dyDescent="0.2">
      <c r="A1144" s="6" t="s">
        <v>3586</v>
      </c>
      <c r="B1144" s="6" t="s">
        <v>3587</v>
      </c>
      <c r="C1144" s="7">
        <v>20118310912</v>
      </c>
      <c r="D1144" s="6" t="s">
        <v>3588</v>
      </c>
      <c r="E1144" s="7">
        <v>-1.41766357421875</v>
      </c>
      <c r="F1144" s="7">
        <v>-1.3587188720703129</v>
      </c>
      <c r="G1144" s="7">
        <v>2.2397458553314209</v>
      </c>
      <c r="H1144" s="7">
        <v>0.40257942676544201</v>
      </c>
      <c r="I1144" s="7">
        <v>-1.0654327869415281</v>
      </c>
      <c r="J1144" s="7">
        <v>0.66843366622924805</v>
      </c>
      <c r="K1144" s="7">
        <v>-8.4531955420971E-2</v>
      </c>
      <c r="L1144" s="7">
        <v>0.45141980051994302</v>
      </c>
      <c r="M1144" s="7">
        <v>-0.73717004060745206</v>
      </c>
      <c r="N1144" s="7">
        <v>0.30749878287315402</v>
      </c>
      <c r="O1144" s="7">
        <v>1.8267861666232881</v>
      </c>
      <c r="P1144" s="7">
        <v>1.629128656016912</v>
      </c>
      <c r="Q1144" s="7">
        <v>1.9256381268220659</v>
      </c>
      <c r="R1144" s="7">
        <v>1.797982528017664</v>
      </c>
      <c r="S1144" s="7">
        <v>24.336246110277088</v>
      </c>
      <c r="T1144" s="7">
        <v>14.41325356781679</v>
      </c>
      <c r="U1144" s="7">
        <v>7.9318628311157227</v>
      </c>
      <c r="V1144" s="7">
        <f>_xll.BDP($A1144,"TRAILING_12M_R&amp;D_%_SALES",$A$1,$A$2)</f>
        <v>2.3899702307167514</v>
      </c>
      <c r="W1144" s="7">
        <v>60</v>
      </c>
      <c r="X1144" s="7">
        <v>602010</v>
      </c>
      <c r="Y1144" s="7">
        <v>60201040</v>
      </c>
      <c r="Z1144" s="6" t="s">
        <v>531</v>
      </c>
      <c r="AA1144" s="6" t="s">
        <v>2189</v>
      </c>
      <c r="AB1144" s="6" t="s">
        <v>2190</v>
      </c>
      <c r="AC1144" s="7">
        <v>45.578914642333984</v>
      </c>
      <c r="AD1144" s="7">
        <v>1.099332972653734</v>
      </c>
      <c r="AE1144" s="7">
        <v>14.955121461109645</v>
      </c>
      <c r="AF1144" s="7">
        <v>98540</v>
      </c>
      <c r="AG1144" s="7"/>
    </row>
    <row r="1145" spans="1:33" s="4" customFormat="1" ht="12.75" x14ac:dyDescent="0.2">
      <c r="A1145" s="6" t="s">
        <v>3589</v>
      </c>
      <c r="B1145" s="6" t="s">
        <v>3590</v>
      </c>
      <c r="C1145" s="7">
        <v>20108492800</v>
      </c>
      <c r="D1145" s="6" t="s">
        <v>3591</v>
      </c>
      <c r="E1145" s="7">
        <v>-1.2669277191162109</v>
      </c>
      <c r="F1145" s="7">
        <v>-0.66341751813888505</v>
      </c>
      <c r="G1145" s="7">
        <v>0.43067473173141502</v>
      </c>
      <c r="H1145" s="7">
        <v>-0.93855369091033902</v>
      </c>
      <c r="I1145" s="7">
        <v>-0.47001090645790106</v>
      </c>
      <c r="J1145" s="7">
        <v>-0.60442852973937999</v>
      </c>
      <c r="K1145" s="7">
        <v>0.71212333440780606</v>
      </c>
      <c r="L1145" s="7">
        <v>-0.64838296175003107</v>
      </c>
      <c r="M1145" s="7">
        <v>1.421963572502136</v>
      </c>
      <c r="N1145" s="7">
        <v>-0.35031560063362105</v>
      </c>
      <c r="O1145" s="7">
        <v>1.627689642113594</v>
      </c>
      <c r="P1145" s="7"/>
      <c r="Q1145" s="7">
        <v>1.589796705266572</v>
      </c>
      <c r="R1145" s="7"/>
      <c r="S1145" s="7">
        <v>25.044118187604557</v>
      </c>
      <c r="T1145" s="7"/>
      <c r="U1145" s="7">
        <v>6.2192139625549316</v>
      </c>
      <c r="V1145" s="7" t="str">
        <f>_xll.BDP($A1145,"TRAILING_12M_R&amp;D_%_SALES",$A$1,$A$2)</f>
        <v>#N/A N/A</v>
      </c>
      <c r="W1145" s="7">
        <v>15</v>
      </c>
      <c r="X1145" s="7">
        <v>151050</v>
      </c>
      <c r="Y1145" s="7">
        <v>15105020</v>
      </c>
      <c r="Z1145" s="6" t="s">
        <v>296</v>
      </c>
      <c r="AA1145" s="6" t="s">
        <v>3562</v>
      </c>
      <c r="AB1145" s="6" t="s">
        <v>3563</v>
      </c>
      <c r="AC1145" s="7">
        <v>76.923851013183594</v>
      </c>
      <c r="AD1145" s="7">
        <v>0.86801974640914203</v>
      </c>
      <c r="AE1145" s="7">
        <v>5.4747856495062308</v>
      </c>
      <c r="AF1145" s="7">
        <v>17236</v>
      </c>
      <c r="AG1145" s="7">
        <v>19111</v>
      </c>
    </row>
    <row r="1146" spans="1:33" s="4" customFormat="1" ht="12.75" x14ac:dyDescent="0.2">
      <c r="A1146" s="6" t="s">
        <v>3592</v>
      </c>
      <c r="B1146" s="6" t="s">
        <v>2819</v>
      </c>
      <c r="C1146" s="7">
        <v>20091076608</v>
      </c>
      <c r="D1146" s="6" t="s">
        <v>3593</v>
      </c>
      <c r="E1146" s="7">
        <v>-1.1019401550292971</v>
      </c>
      <c r="F1146" s="7">
        <v>-0.77820056676864602</v>
      </c>
      <c r="G1146" s="7">
        <v>-0.60147362947464</v>
      </c>
      <c r="H1146" s="7">
        <v>-0.29818955063819902</v>
      </c>
      <c r="I1146" s="7">
        <v>1.2786270380020142</v>
      </c>
      <c r="J1146" s="7">
        <v>-0.50411385297775302</v>
      </c>
      <c r="K1146" s="7">
        <v>0.53136563301086404</v>
      </c>
      <c r="L1146" s="7">
        <v>-0.89206445217132602</v>
      </c>
      <c r="M1146" s="7">
        <v>1.326282382011414</v>
      </c>
      <c r="N1146" s="7">
        <v>-1.0346120595932009</v>
      </c>
      <c r="O1146" s="7">
        <v>2.2365383209487772</v>
      </c>
      <c r="P1146" s="7">
        <v>2.2156956668885859</v>
      </c>
      <c r="Q1146" s="7">
        <v>1.3265857218227759</v>
      </c>
      <c r="R1146" s="7">
        <v>1.24666692756054</v>
      </c>
      <c r="S1146" s="7">
        <v>17.369593393721512</v>
      </c>
      <c r="T1146" s="7">
        <v>17.13577012658898</v>
      </c>
      <c r="U1146" s="7">
        <v>7.5562291145324707</v>
      </c>
      <c r="V1146" s="7" t="str">
        <f>_xll.BDP($A1146,"TRAILING_12M_R&amp;D_%_SALES",$A$1,$A$2)</f>
        <v>#N/A N/A</v>
      </c>
      <c r="W1146" s="7">
        <v>55</v>
      </c>
      <c r="X1146" s="7">
        <v>551010</v>
      </c>
      <c r="Y1146" s="7">
        <v>55101010</v>
      </c>
      <c r="Z1146" s="6" t="s">
        <v>552</v>
      </c>
      <c r="AA1146" s="6" t="s">
        <v>553</v>
      </c>
      <c r="AB1146" s="6" t="s">
        <v>553</v>
      </c>
      <c r="AC1146" s="7">
        <v>55.396839141845703</v>
      </c>
      <c r="AD1146" s="7">
        <v>0.65840163623317804</v>
      </c>
      <c r="AE1146" s="7">
        <v>6.041357374788725</v>
      </c>
      <c r="AF1146" s="7">
        <v>9242</v>
      </c>
      <c r="AG1146" s="7">
        <v>8534</v>
      </c>
    </row>
    <row r="1147" spans="1:33" s="4" customFormat="1" ht="12.75" x14ac:dyDescent="0.2">
      <c r="A1147" s="6" t="s">
        <v>3594</v>
      </c>
      <c r="B1147" s="6" t="s">
        <v>3595</v>
      </c>
      <c r="C1147" s="7">
        <v>20054657024</v>
      </c>
      <c r="D1147" s="6" t="s">
        <v>3596</v>
      </c>
      <c r="E1147" s="7">
        <v>-1.4874517917633061</v>
      </c>
      <c r="F1147" s="7">
        <v>-0.80669009685516402</v>
      </c>
      <c r="G1147" s="7">
        <v>0.44305688142776506</v>
      </c>
      <c r="H1147" s="7">
        <v>-0.26765641570091203</v>
      </c>
      <c r="I1147" s="7">
        <v>1.2298851013183589</v>
      </c>
      <c r="J1147" s="7">
        <v>-0.6521221399307251</v>
      </c>
      <c r="K1147" s="7">
        <v>-0.23825983703136402</v>
      </c>
      <c r="L1147" s="7">
        <v>-1.102820158004761</v>
      </c>
      <c r="M1147" s="7">
        <v>1.28686535358429</v>
      </c>
      <c r="N1147" s="7">
        <v>-0.99819856882095304</v>
      </c>
      <c r="O1147" s="7">
        <v>4.5552935712809992</v>
      </c>
      <c r="P1147" s="7">
        <v>4.2142874280682063</v>
      </c>
      <c r="Q1147" s="7">
        <v>2.042734765450116</v>
      </c>
      <c r="R1147" s="7">
        <v>2.3246268148835458</v>
      </c>
      <c r="S1147" s="7">
        <v>2444.9362466086773</v>
      </c>
      <c r="T1147" s="7"/>
      <c r="U1147" s="7">
        <v>4.7841999679804001E-2</v>
      </c>
      <c r="V1147" s="7" t="str">
        <f>_xll.BDP($A1147,"TRAILING_12M_R&amp;D_%_SALES",$A$1,$A$2)</f>
        <v>#N/A N/A</v>
      </c>
      <c r="W1147" s="7">
        <v>60</v>
      </c>
      <c r="X1147" s="7">
        <v>601050</v>
      </c>
      <c r="Y1147" s="7">
        <v>60105010</v>
      </c>
      <c r="Z1147" s="6" t="s">
        <v>531</v>
      </c>
      <c r="AA1147" s="6" t="s">
        <v>1563</v>
      </c>
      <c r="AB1147" s="6" t="s">
        <v>1563</v>
      </c>
      <c r="AC1147" s="7">
        <v>61.261444091796875</v>
      </c>
      <c r="AD1147" s="7">
        <v>0.96957245096378208</v>
      </c>
      <c r="AE1147" s="7">
        <v>14.928713052443054</v>
      </c>
      <c r="AF1147" s="7">
        <v>451</v>
      </c>
      <c r="AG1147" s="7">
        <v>493</v>
      </c>
    </row>
    <row r="1148" spans="1:33" s="4" customFormat="1" ht="12.75" x14ac:dyDescent="0.2">
      <c r="A1148" s="6" t="s">
        <v>3597</v>
      </c>
      <c r="B1148" s="6" t="s">
        <v>3598</v>
      </c>
      <c r="C1148" s="7">
        <v>20006258688</v>
      </c>
      <c r="D1148" s="6" t="s">
        <v>3599</v>
      </c>
      <c r="E1148" s="7">
        <v>-1.4562714099884031</v>
      </c>
      <c r="F1148" s="7">
        <v>-0.69089370965957608</v>
      </c>
      <c r="G1148" s="7">
        <v>0.49924388527870206</v>
      </c>
      <c r="H1148" s="7">
        <v>-0.74409031867981001</v>
      </c>
      <c r="I1148" s="7">
        <v>-0.57798832654953003</v>
      </c>
      <c r="J1148" s="7">
        <v>0.77949458360672008</v>
      </c>
      <c r="K1148" s="7">
        <v>-9.5167212188244005E-2</v>
      </c>
      <c r="L1148" s="7">
        <v>-0.99092566967010509</v>
      </c>
      <c r="M1148" s="7">
        <v>-0.11957564204931301</v>
      </c>
      <c r="N1148" s="7">
        <v>-0.81450861692428611</v>
      </c>
      <c r="O1148" s="7">
        <v>2.0700162783724791</v>
      </c>
      <c r="P1148" s="7"/>
      <c r="Q1148" s="7">
        <v>3.479470455347875</v>
      </c>
      <c r="R1148" s="7"/>
      <c r="S1148" s="7">
        <v>30.746622905199093</v>
      </c>
      <c r="T1148" s="7"/>
      <c r="U1148" s="7">
        <v>11.726532936096191</v>
      </c>
      <c r="V1148" s="7" t="str">
        <f>_xll.BDP($A1148,"TRAILING_12M_R&amp;D_%_SALES",$A$1,$A$2)</f>
        <v>#N/A N/A</v>
      </c>
      <c r="W1148" s="7">
        <v>30</v>
      </c>
      <c r="X1148" s="7">
        <v>302020</v>
      </c>
      <c r="Y1148" s="7">
        <v>30202030</v>
      </c>
      <c r="Z1148" s="6" t="s">
        <v>121</v>
      </c>
      <c r="AA1148" s="6" t="s">
        <v>162</v>
      </c>
      <c r="AB1148" s="6" t="s">
        <v>163</v>
      </c>
      <c r="AC1148" s="7">
        <v>74.238006591796875</v>
      </c>
      <c r="AD1148" s="7">
        <v>0.59239652774359608</v>
      </c>
      <c r="AE1148" s="7">
        <v>24.522966097996491</v>
      </c>
      <c r="AF1148" s="7">
        <v>34615</v>
      </c>
      <c r="AG1148" s="7">
        <v>34452</v>
      </c>
    </row>
    <row r="1149" spans="1:33" s="4" customFormat="1" ht="12.75" x14ac:dyDescent="0.2">
      <c r="A1149" s="6" t="s">
        <v>3600</v>
      </c>
      <c r="B1149" s="6" t="s">
        <v>2860</v>
      </c>
      <c r="C1149" s="7">
        <v>18909302784</v>
      </c>
      <c r="D1149" s="6" t="s">
        <v>3601</v>
      </c>
      <c r="E1149" s="7">
        <v>-1.3960516452789311</v>
      </c>
      <c r="F1149" s="7">
        <v>-0.26372668147087103</v>
      </c>
      <c r="G1149" s="7">
        <v>0.13951233029365501</v>
      </c>
      <c r="H1149" s="7">
        <v>-0.19666106998920402</v>
      </c>
      <c r="I1149" s="7">
        <v>0.49472856521606406</v>
      </c>
      <c r="J1149" s="7">
        <v>-0.71319413185119607</v>
      </c>
      <c r="K1149" s="7">
        <v>0.82835757732391402</v>
      </c>
      <c r="L1149" s="7">
        <v>-0.88917642831802401</v>
      </c>
      <c r="M1149" s="7">
        <v>2.363073587417603</v>
      </c>
      <c r="N1149" s="7">
        <v>-0.62236136198043801</v>
      </c>
      <c r="O1149" s="7">
        <v>2.59085874944995</v>
      </c>
      <c r="P1149" s="7">
        <v>3.491944810313552</v>
      </c>
      <c r="Q1149" s="7">
        <v>1.871469748849061</v>
      </c>
      <c r="R1149" s="7">
        <v>1.7861882481846461</v>
      </c>
      <c r="S1149" s="7">
        <v>18.338208382960985</v>
      </c>
      <c r="T1149" s="7">
        <v>15.170884515821131</v>
      </c>
      <c r="U1149" s="7">
        <v>8.8196287155151367</v>
      </c>
      <c r="V1149" s="7">
        <f>_xll.BDP($A1149,"TRAILING_12M_R&amp;D_%_SALES",$A$1,$A$2)</f>
        <v>0</v>
      </c>
      <c r="W1149" s="7">
        <v>10</v>
      </c>
      <c r="X1149" s="7">
        <v>101020</v>
      </c>
      <c r="Y1149" s="7">
        <v>10102040</v>
      </c>
      <c r="Z1149" s="6" t="s">
        <v>135</v>
      </c>
      <c r="AA1149" s="6" t="s">
        <v>136</v>
      </c>
      <c r="AB1149" s="6" t="s">
        <v>680</v>
      </c>
      <c r="AC1149" s="7">
        <v>70.254501342773438</v>
      </c>
      <c r="AD1149" s="7">
        <v>0.83594138102777205</v>
      </c>
      <c r="AE1149" s="7">
        <v>7.9069727392758749</v>
      </c>
      <c r="AF1149" s="7">
        <v>2371</v>
      </c>
      <c r="AG1149" s="7">
        <v>1539</v>
      </c>
    </row>
    <row r="1150" spans="1:33" s="4" customFormat="1" ht="12.75" x14ac:dyDescent="0.2">
      <c r="A1150" s="6" t="s">
        <v>3602</v>
      </c>
      <c r="B1150" s="6" t="s">
        <v>3603</v>
      </c>
      <c r="C1150" s="7">
        <v>19976292352</v>
      </c>
      <c r="D1150" s="6" t="s">
        <v>3604</v>
      </c>
      <c r="E1150" s="7">
        <v>-1.9539636373519902</v>
      </c>
      <c r="F1150" s="7">
        <v>0.18672981858253501</v>
      </c>
      <c r="G1150" s="7">
        <v>0.59782338142395008</v>
      </c>
      <c r="H1150" s="7">
        <v>-0.84376025199890103</v>
      </c>
      <c r="I1150" s="7">
        <v>7.0481330156326003E-2</v>
      </c>
      <c r="J1150" s="7">
        <v>-0.58800756931304909</v>
      </c>
      <c r="K1150" s="7">
        <v>-7.3292978107929008E-2</v>
      </c>
      <c r="L1150" s="7">
        <v>-0.27192789316177401</v>
      </c>
      <c r="M1150" s="7">
        <v>0.265186756849289</v>
      </c>
      <c r="N1150" s="7">
        <v>-0.51201337575912509</v>
      </c>
      <c r="O1150" s="7">
        <v>4.4943074456090999</v>
      </c>
      <c r="P1150" s="7">
        <v>4.1555412726878345</v>
      </c>
      <c r="Q1150" s="7">
        <v>7.7530703295019041</v>
      </c>
      <c r="R1150" s="7"/>
      <c r="S1150" s="7">
        <v>27.269258353939179</v>
      </c>
      <c r="T1150" s="7">
        <v>22.946926084223872</v>
      </c>
      <c r="U1150" s="7">
        <v>29.333463668823242</v>
      </c>
      <c r="V1150" s="7">
        <f>_xll.BDP($A1150,"TRAILING_12M_R&amp;D_%_SALES",$A$1,$A$2)</f>
        <v>6.0821648471050853</v>
      </c>
      <c r="W1150" s="7">
        <v>35</v>
      </c>
      <c r="X1150" s="7">
        <v>351010</v>
      </c>
      <c r="Y1150" s="7">
        <v>35101010</v>
      </c>
      <c r="Z1150" s="6" t="s">
        <v>91</v>
      </c>
      <c r="AA1150" s="6" t="s">
        <v>311</v>
      </c>
      <c r="AB1150" s="6" t="s">
        <v>312</v>
      </c>
      <c r="AC1150" s="7">
        <v>71.290611267089844</v>
      </c>
      <c r="AD1150" s="7">
        <v>0.92039516914879904</v>
      </c>
      <c r="AE1150" s="7">
        <v>38.763832985759763</v>
      </c>
      <c r="AF1150" s="7">
        <v>17608</v>
      </c>
      <c r="AG1150" s="7">
        <v>14242</v>
      </c>
    </row>
    <row r="1151" spans="1:33" s="4" customFormat="1" ht="12.75" x14ac:dyDescent="0.2">
      <c r="A1151" s="6" t="s">
        <v>3605</v>
      </c>
      <c r="B1151" s="6" t="s">
        <v>3606</v>
      </c>
      <c r="C1151" s="7">
        <v>19976071168</v>
      </c>
      <c r="D1151" s="6" t="s">
        <v>3607</v>
      </c>
      <c r="E1151" s="7">
        <v>-1.1987636089324951</v>
      </c>
      <c r="F1151" s="7">
        <v>-0.90946805477142312</v>
      </c>
      <c r="G1151" s="7">
        <v>-0.31514015793800404</v>
      </c>
      <c r="H1151" s="7">
        <v>2.7988245710731004E-2</v>
      </c>
      <c r="I1151" s="7">
        <v>0.88394582271575906</v>
      </c>
      <c r="J1151" s="7">
        <v>-0.92025649547576904</v>
      </c>
      <c r="K1151" s="7">
        <v>0.46652886271476701</v>
      </c>
      <c r="L1151" s="7">
        <v>-1.43385922908783</v>
      </c>
      <c r="M1151" s="7">
        <v>1.1770977973937991</v>
      </c>
      <c r="N1151" s="7">
        <v>-0.66575008630752608</v>
      </c>
      <c r="O1151" s="7">
        <v>2.329710239091098</v>
      </c>
      <c r="P1151" s="7">
        <v>2.3640321266977651</v>
      </c>
      <c r="Q1151" s="7">
        <v>1.4256395895044021</v>
      </c>
      <c r="R1151" s="7">
        <v>1.396907263626163</v>
      </c>
      <c r="S1151" s="7">
        <v>18.244379409688943</v>
      </c>
      <c r="T1151" s="7">
        <v>15.949714446081527</v>
      </c>
      <c r="U1151" s="7">
        <v>5.8581008911132813</v>
      </c>
      <c r="V1151" s="7" t="str">
        <f>_xll.BDP($A1151,"TRAILING_12M_R&amp;D_%_SALES",$A$1,$A$2)</f>
        <v>#N/A N/A</v>
      </c>
      <c r="W1151" s="7">
        <v>55</v>
      </c>
      <c r="X1151" s="7">
        <v>551010</v>
      </c>
      <c r="Y1151" s="7">
        <v>55101010</v>
      </c>
      <c r="Z1151" s="6" t="s">
        <v>552</v>
      </c>
      <c r="AA1151" s="6" t="s">
        <v>553</v>
      </c>
      <c r="AB1151" s="6" t="s">
        <v>553</v>
      </c>
      <c r="AC1151" s="7">
        <v>66.160346984863281</v>
      </c>
      <c r="AD1151" s="7">
        <v>0.76838099364076506</v>
      </c>
      <c r="AE1151" s="7">
        <v>-5.2072670444488605</v>
      </c>
      <c r="AF1151" s="7">
        <v>6527</v>
      </c>
      <c r="AG1151" s="7">
        <v>12512</v>
      </c>
    </row>
    <row r="1152" spans="1:33" s="4" customFormat="1" ht="12.75" x14ac:dyDescent="0.2">
      <c r="A1152" s="6" t="s">
        <v>3608</v>
      </c>
      <c r="B1152" s="6" t="s">
        <v>3609</v>
      </c>
      <c r="C1152" s="7">
        <v>19968284672</v>
      </c>
      <c r="D1152" s="6" t="s">
        <v>3610</v>
      </c>
      <c r="E1152" s="7">
        <v>-1.3896945714950562</v>
      </c>
      <c r="F1152" s="7">
        <v>-0.51536160707473799</v>
      </c>
      <c r="G1152" s="7">
        <v>0.57080817222595204</v>
      </c>
      <c r="H1152" s="7">
        <v>-1.0622600317001341</v>
      </c>
      <c r="I1152" s="7">
        <v>-4.0782917290926E-2</v>
      </c>
      <c r="J1152" s="7">
        <v>-0.11214623600244501</v>
      </c>
      <c r="K1152" s="7">
        <v>0.53099107742309604</v>
      </c>
      <c r="L1152" s="7">
        <v>-0.50681006908416704</v>
      </c>
      <c r="M1152" s="7">
        <v>1.195734977722168</v>
      </c>
      <c r="N1152" s="7">
        <v>-0.63785505294799805</v>
      </c>
      <c r="O1152" s="7">
        <v>1.392519868469795</v>
      </c>
      <c r="P1152" s="7">
        <v>1.2770081095587</v>
      </c>
      <c r="Q1152" s="7">
        <v>2.7221873325740402</v>
      </c>
      <c r="R1152" s="7">
        <v>2.7518118621018561</v>
      </c>
      <c r="S1152" s="7">
        <v>15.827531402221389</v>
      </c>
      <c r="T1152" s="7">
        <v>14.406656141076589</v>
      </c>
      <c r="U1152" s="7">
        <v>17.464328765869141</v>
      </c>
      <c r="V1152" s="7" t="str">
        <f>_xll.BDP($A1152,"TRAILING_12M_R&amp;D_%_SALES",$A$1,$A$2)</f>
        <v>#N/A N/A</v>
      </c>
      <c r="W1152" s="7">
        <v>30</v>
      </c>
      <c r="X1152" s="7">
        <v>302010</v>
      </c>
      <c r="Y1152" s="7">
        <v>30201030</v>
      </c>
      <c r="Z1152" s="6" t="s">
        <v>121</v>
      </c>
      <c r="AA1152" s="6" t="s">
        <v>213</v>
      </c>
      <c r="AB1152" s="6" t="s">
        <v>214</v>
      </c>
      <c r="AC1152" s="7">
        <v>60.416458129882813</v>
      </c>
      <c r="AD1152" s="7">
        <v>0.59555370135785801</v>
      </c>
      <c r="AE1152" s="7">
        <v>42.180931362840198</v>
      </c>
      <c r="AF1152" s="7">
        <v>97211</v>
      </c>
      <c r="AG1152" s="7">
        <v>96202</v>
      </c>
    </row>
    <row r="1153" spans="1:33" s="4" customFormat="1" ht="12.75" x14ac:dyDescent="0.2">
      <c r="A1153" s="6" t="s">
        <v>3611</v>
      </c>
      <c r="B1153" s="6" t="s">
        <v>3612</v>
      </c>
      <c r="C1153" s="7">
        <v>19939332096</v>
      </c>
      <c r="D1153" s="6" t="s">
        <v>3613</v>
      </c>
      <c r="E1153" s="7">
        <v>-0.522813260555267</v>
      </c>
      <c r="F1153" s="7">
        <v>-0.87839031219482411</v>
      </c>
      <c r="G1153" s="7">
        <v>-0.43561276793479903</v>
      </c>
      <c r="H1153" s="7">
        <v>-0.71944737434387207</v>
      </c>
      <c r="I1153" s="7">
        <v>-0.29624211788177501</v>
      </c>
      <c r="J1153" s="7">
        <v>0.15517583489418002</v>
      </c>
      <c r="K1153" s="7">
        <v>0.24207659065723403</v>
      </c>
      <c r="L1153" s="7">
        <v>-1.0922611951828001</v>
      </c>
      <c r="M1153" s="7">
        <v>1.6992262601852421</v>
      </c>
      <c r="N1153" s="7">
        <v>-1.053676843643188</v>
      </c>
      <c r="O1153" s="7">
        <v>1.152244928347739</v>
      </c>
      <c r="P1153" s="7">
        <v>0.88969348873032106</v>
      </c>
      <c r="Q1153" s="7">
        <v>2.2240286289537159</v>
      </c>
      <c r="R1153" s="7">
        <v>1.889282108982103</v>
      </c>
      <c r="S1153" s="7">
        <v>12.129737849045581</v>
      </c>
      <c r="T1153" s="7">
        <v>12.859742625303351</v>
      </c>
      <c r="U1153" s="7">
        <v>12.300274848937988</v>
      </c>
      <c r="V1153" s="7" t="str">
        <f>_xll.BDP($A1153,"TRAILING_12M_R&amp;D_%_SALES",$A$1,$A$2)</f>
        <v>#N/A N/A</v>
      </c>
      <c r="W1153" s="7">
        <v>40</v>
      </c>
      <c r="X1153" s="7">
        <v>403010</v>
      </c>
      <c r="Y1153" s="7">
        <v>40301020</v>
      </c>
      <c r="Z1153" s="6" t="s">
        <v>78</v>
      </c>
      <c r="AA1153" s="6" t="s">
        <v>648</v>
      </c>
      <c r="AB1153" s="6" t="s">
        <v>701</v>
      </c>
      <c r="AC1153" s="7">
        <v>56.925861358642578</v>
      </c>
      <c r="AD1153" s="7">
        <v>0.31258104613969101</v>
      </c>
      <c r="AE1153" s="7">
        <v>32.869217956626159</v>
      </c>
      <c r="AF1153" s="7">
        <v>10126</v>
      </c>
      <c r="AG1153" s="7">
        <v>7979</v>
      </c>
    </row>
    <row r="1154" spans="1:33" s="4" customFormat="1" ht="12.75" x14ac:dyDescent="0.2">
      <c r="A1154" s="6" t="s">
        <v>3614</v>
      </c>
      <c r="B1154" s="6" t="s">
        <v>3615</v>
      </c>
      <c r="C1154" s="7">
        <v>19882272768</v>
      </c>
      <c r="D1154" s="6" t="s">
        <v>3616</v>
      </c>
      <c r="E1154" s="7">
        <v>-1.3896945714950562</v>
      </c>
      <c r="F1154" s="7">
        <v>-0.51536160707473799</v>
      </c>
      <c r="G1154" s="7">
        <v>0.57080817222595204</v>
      </c>
      <c r="H1154" s="7">
        <v>-1.0622600317001341</v>
      </c>
      <c r="I1154" s="7">
        <v>-4.0782917290926E-2</v>
      </c>
      <c r="J1154" s="7">
        <v>-0.11214623600244501</v>
      </c>
      <c r="K1154" s="7">
        <v>0.53099107742309604</v>
      </c>
      <c r="L1154" s="7">
        <v>-0.50681006908416704</v>
      </c>
      <c r="M1154" s="7">
        <v>1.195734977722168</v>
      </c>
      <c r="N1154" s="7">
        <v>-0.63785505294799805</v>
      </c>
      <c r="O1154" s="7">
        <v>1.392519868469795</v>
      </c>
      <c r="P1154" s="7">
        <v>1.2715074065652932</v>
      </c>
      <c r="Q1154" s="7">
        <v>2.7221873325740402</v>
      </c>
      <c r="R1154" s="7">
        <v>2.767603477689728</v>
      </c>
      <c r="S1154" s="7">
        <v>15.827531402221389</v>
      </c>
      <c r="T1154" s="7">
        <v>14.489330593150836</v>
      </c>
      <c r="U1154" s="7">
        <v>17.464328765869141</v>
      </c>
      <c r="V1154" s="7" t="str">
        <f>_xll.BDP($A1154,"TRAILING_12M_R&amp;D_%_SALES",$A$1,$A$2)</f>
        <v>#N/A N/A</v>
      </c>
      <c r="W1154" s="7">
        <v>30</v>
      </c>
      <c r="X1154" s="7">
        <v>302010</v>
      </c>
      <c r="Y1154" s="7">
        <v>30201030</v>
      </c>
      <c r="Z1154" s="6" t="s">
        <v>121</v>
      </c>
      <c r="AA1154" s="6" t="s">
        <v>213</v>
      </c>
      <c r="AB1154" s="6" t="s">
        <v>214</v>
      </c>
      <c r="AC1154" s="7">
        <v>60.416458129882813</v>
      </c>
      <c r="AD1154" s="7">
        <v>0.78690379049215409</v>
      </c>
      <c r="AE1154" s="7">
        <v>42.709503797697266</v>
      </c>
      <c r="AF1154" s="7">
        <v>97211</v>
      </c>
      <c r="AG1154" s="7">
        <v>96202</v>
      </c>
    </row>
    <row r="1155" spans="1:33" s="4" customFormat="1" ht="12.75" x14ac:dyDescent="0.2">
      <c r="A1155" s="6" t="s">
        <v>3617</v>
      </c>
      <c r="B1155" s="6" t="s">
        <v>3618</v>
      </c>
      <c r="C1155" s="7">
        <v>19879456768</v>
      </c>
      <c r="D1155" s="6" t="s">
        <v>3619</v>
      </c>
      <c r="E1155" s="7">
        <v>-0.8323199748992921</v>
      </c>
      <c r="F1155" s="7">
        <v>-0.74634283781051602</v>
      </c>
      <c r="G1155" s="7">
        <v>-0.36342695355415305</v>
      </c>
      <c r="H1155" s="7">
        <v>-0.90467923879623402</v>
      </c>
      <c r="I1155" s="7">
        <v>0.40207785367965704</v>
      </c>
      <c r="J1155" s="7">
        <v>0.68580752611160301</v>
      </c>
      <c r="K1155" s="7">
        <v>1.2643271684646611</v>
      </c>
      <c r="L1155" s="7">
        <v>-1.1162790060043331</v>
      </c>
      <c r="M1155" s="7">
        <v>0.86457777023315407</v>
      </c>
      <c r="N1155" s="7">
        <v>-0.81674474477767911</v>
      </c>
      <c r="O1155" s="7">
        <v>0.54109788051047103</v>
      </c>
      <c r="P1155" s="7"/>
      <c r="Q1155" s="7">
        <v>1.1608915149245389</v>
      </c>
      <c r="R1155" s="7"/>
      <c r="S1155" s="7">
        <v>7.8801742021644898</v>
      </c>
      <c r="T1155" s="7"/>
      <c r="U1155" s="7">
        <v>15.644302368164063</v>
      </c>
      <c r="V1155" s="7" t="str">
        <f>_xll.BDP($A1155,"TRAILING_12M_R&amp;D_%_SALES",$A$1,$A$2)</f>
        <v>#N/A N/A</v>
      </c>
      <c r="W1155" s="7">
        <v>60</v>
      </c>
      <c r="X1155" s="7">
        <v>602010</v>
      </c>
      <c r="Y1155" s="7">
        <v>60201010</v>
      </c>
      <c r="Z1155" s="6" t="s">
        <v>531</v>
      </c>
      <c r="AA1155" s="6" t="s">
        <v>2189</v>
      </c>
      <c r="AB1155" s="6" t="s">
        <v>2453</v>
      </c>
      <c r="AC1155" s="7">
        <v>61.995773315429688</v>
      </c>
      <c r="AD1155" s="7">
        <v>0.54160331604358902</v>
      </c>
      <c r="AE1155" s="7">
        <v>36.791623625282632</v>
      </c>
      <c r="AF1155" s="7">
        <v>49768</v>
      </c>
      <c r="AG1155" s="7">
        <v>64402</v>
      </c>
    </row>
    <row r="1156" spans="1:33" s="4" customFormat="1" ht="12.75" x14ac:dyDescent="0.2">
      <c r="A1156" s="6" t="s">
        <v>3620</v>
      </c>
      <c r="B1156" s="6" t="s">
        <v>3621</v>
      </c>
      <c r="C1156" s="7">
        <v>19859400704</v>
      </c>
      <c r="D1156" s="6" t="s">
        <v>3622</v>
      </c>
      <c r="E1156" s="7">
        <v>-0.87330204248428311</v>
      </c>
      <c r="F1156" s="7">
        <v>-0.92688357830047607</v>
      </c>
      <c r="G1156" s="7">
        <v>-0.52068394422531106</v>
      </c>
      <c r="H1156" s="7">
        <v>-0.94678157567977905</v>
      </c>
      <c r="I1156" s="7">
        <v>0.58728045225143399</v>
      </c>
      <c r="J1156" s="7">
        <v>-9.7604915499687014E-2</v>
      </c>
      <c r="K1156" s="7">
        <v>0.77999866008758501</v>
      </c>
      <c r="L1156" s="7">
        <v>-0.27545341849327104</v>
      </c>
      <c r="M1156" s="7">
        <v>-0.167227253317833</v>
      </c>
      <c r="N1156" s="7">
        <v>-0.54506742954254206</v>
      </c>
      <c r="O1156" s="7">
        <v>0.66771670726421806</v>
      </c>
      <c r="P1156" s="7"/>
      <c r="Q1156" s="7">
        <v>1.7519706423792929</v>
      </c>
      <c r="R1156" s="7"/>
      <c r="S1156" s="7">
        <v>21.522394681980106</v>
      </c>
      <c r="T1156" s="7"/>
      <c r="U1156" s="7">
        <v>8.573333740234375</v>
      </c>
      <c r="V1156" s="7" t="str">
        <f>_xll.BDP($A1156,"TRAILING_12M_R&amp;D_%_SALES",$A$1,$A$2)</f>
        <v>#N/A N/A</v>
      </c>
      <c r="W1156" s="7">
        <v>45</v>
      </c>
      <c r="X1156" s="7">
        <v>451020</v>
      </c>
      <c r="Y1156" s="7">
        <v>45102010</v>
      </c>
      <c r="Z1156" s="6" t="s">
        <v>39</v>
      </c>
      <c r="AA1156" s="6" t="s">
        <v>233</v>
      </c>
      <c r="AB1156" s="6" t="s">
        <v>234</v>
      </c>
      <c r="AC1156" s="7">
        <v>53.495624542236328</v>
      </c>
      <c r="AD1156" s="7">
        <v>0.46024899956463305</v>
      </c>
      <c r="AE1156" s="7">
        <v>1.7744441465784799</v>
      </c>
      <c r="AF1156" s="7">
        <v>195106</v>
      </c>
      <c r="AG1156" s="7">
        <v>118006</v>
      </c>
    </row>
    <row r="1157" spans="1:33" s="4" customFormat="1" ht="12.75" x14ac:dyDescent="0.2">
      <c r="A1157" s="6" t="s">
        <v>3623</v>
      </c>
      <c r="B1157" s="6" t="s">
        <v>3624</v>
      </c>
      <c r="C1157" s="7">
        <v>19797047296</v>
      </c>
      <c r="D1157" s="6" t="s">
        <v>3625</v>
      </c>
      <c r="E1157" s="7">
        <v>-0.49141904711723305</v>
      </c>
      <c r="F1157" s="7">
        <v>-1.147130489349365</v>
      </c>
      <c r="G1157" s="7">
        <v>-0.22510445117950401</v>
      </c>
      <c r="H1157" s="7">
        <v>-0.92471539974212602</v>
      </c>
      <c r="I1157" s="7">
        <v>0.77075964212417603</v>
      </c>
      <c r="J1157" s="7">
        <v>8.2035705447197002E-2</v>
      </c>
      <c r="K1157" s="7">
        <v>0.41440075635910001</v>
      </c>
      <c r="L1157" s="7">
        <v>-1.3173050880432129</v>
      </c>
      <c r="M1157" s="7">
        <v>-0.16648624837398501</v>
      </c>
      <c r="N1157" s="7">
        <v>-0.90886205434799205</v>
      </c>
      <c r="O1157" s="7">
        <v>0.28834917282647005</v>
      </c>
      <c r="P1157" s="7"/>
      <c r="Q1157" s="7">
        <v>2.569249675944786</v>
      </c>
      <c r="R1157" s="7"/>
      <c r="S1157" s="7">
        <v>101.0259712212948</v>
      </c>
      <c r="T1157" s="7"/>
      <c r="U1157" s="7">
        <v>2.5908548831939702</v>
      </c>
      <c r="V1157" s="7">
        <f>_xll.BDP($A1157,"TRAILING_12M_R&amp;D_%_SALES",$A$1,$A$2)</f>
        <v>0</v>
      </c>
      <c r="W1157" s="7">
        <v>30</v>
      </c>
      <c r="X1157" s="7">
        <v>301010</v>
      </c>
      <c r="Y1157" s="7">
        <v>30101040</v>
      </c>
      <c r="Z1157" s="6" t="s">
        <v>121</v>
      </c>
      <c r="AA1157" s="6" t="s">
        <v>122</v>
      </c>
      <c r="AB1157" s="6" t="s">
        <v>123</v>
      </c>
      <c r="AC1157" s="7">
        <v>51.071319580078125</v>
      </c>
      <c r="AD1157" s="7">
        <v>0.51520802403623001</v>
      </c>
      <c r="AE1157" s="7">
        <v>6.6567613398013314</v>
      </c>
      <c r="AF1157" s="7">
        <v>425421</v>
      </c>
      <c r="AG1157" s="7">
        <v>411104</v>
      </c>
    </row>
    <row r="1158" spans="1:33" s="4" customFormat="1" ht="12.75" x14ac:dyDescent="0.2">
      <c r="A1158" s="6" t="s">
        <v>3626</v>
      </c>
      <c r="B1158" s="6" t="s">
        <v>3627</v>
      </c>
      <c r="C1158" s="7">
        <v>19767705600</v>
      </c>
      <c r="D1158" s="6" t="s">
        <v>3628</v>
      </c>
      <c r="E1158" s="7">
        <v>-1.4904778003692631</v>
      </c>
      <c r="F1158" s="7">
        <v>-0.19676138460636103</v>
      </c>
      <c r="G1158" s="7">
        <v>-0.45804578065872203</v>
      </c>
      <c r="H1158" s="7">
        <v>0.631866455078125</v>
      </c>
      <c r="I1158" s="7">
        <v>0.92686182260513306</v>
      </c>
      <c r="J1158" s="7">
        <v>-5.5162541568279003E-2</v>
      </c>
      <c r="K1158" s="7">
        <v>0.10190773755312001</v>
      </c>
      <c r="L1158" s="7">
        <v>-0.38949286937713601</v>
      </c>
      <c r="M1158" s="7">
        <v>0.95979779958725009</v>
      </c>
      <c r="N1158" s="7">
        <v>-8.1568107008934007E-2</v>
      </c>
      <c r="O1158" s="7">
        <v>1.802188476268884</v>
      </c>
      <c r="P1158" s="7">
        <v>1.6631758360039071</v>
      </c>
      <c r="Q1158" s="7">
        <v>9.6915018058104323</v>
      </c>
      <c r="R1158" s="7">
        <v>8.5745539421507839</v>
      </c>
      <c r="S1158" s="7">
        <v>19.44695899492406</v>
      </c>
      <c r="T1158" s="7">
        <v>17.550244826268266</v>
      </c>
      <c r="U1158" s="7">
        <v>49.662609100341797</v>
      </c>
      <c r="V1158" s="7" t="str">
        <f>_xll.BDP($A1158,"TRAILING_12M_R&amp;D_%_SALES",$A$1,$A$2)</f>
        <v>#N/A N/A</v>
      </c>
      <c r="W1158" s="7">
        <v>25</v>
      </c>
      <c r="X1158" s="7">
        <v>253010</v>
      </c>
      <c r="Y1158" s="7">
        <v>25301040</v>
      </c>
      <c r="Z1158" s="6" t="s">
        <v>60</v>
      </c>
      <c r="AA1158" s="6" t="s">
        <v>259</v>
      </c>
      <c r="AB1158" s="6" t="s">
        <v>260</v>
      </c>
      <c r="AC1158" s="7">
        <v>47.852329254150391</v>
      </c>
      <c r="AD1158" s="7">
        <v>0.70640621732445608</v>
      </c>
      <c r="AE1158" s="7">
        <v>21.309039150333753</v>
      </c>
      <c r="AF1158" s="7">
        <v>187384</v>
      </c>
      <c r="AG1158" s="7">
        <v>180000</v>
      </c>
    </row>
    <row r="1159" spans="1:33" s="4" customFormat="1" ht="12.75" x14ac:dyDescent="0.2">
      <c r="A1159" s="6" t="s">
        <v>3629</v>
      </c>
      <c r="B1159" s="6" t="s">
        <v>3630</v>
      </c>
      <c r="C1159" s="7">
        <v>19729092608</v>
      </c>
      <c r="D1159" s="6" t="s">
        <v>3631</v>
      </c>
      <c r="E1159" s="7">
        <v>-0.88201969861984308</v>
      </c>
      <c r="F1159" s="7">
        <v>-0.88282328844070412</v>
      </c>
      <c r="G1159" s="7">
        <v>1.4647911787033081</v>
      </c>
      <c r="H1159" s="7">
        <v>-1.354493975639343</v>
      </c>
      <c r="I1159" s="7">
        <v>-4.8713844269514001E-2</v>
      </c>
      <c r="J1159" s="7">
        <v>1.07110059261322</v>
      </c>
      <c r="K1159" s="7">
        <v>0.553813517093658</v>
      </c>
      <c r="L1159" s="7">
        <v>-1.327290892601013</v>
      </c>
      <c r="M1159" s="7">
        <v>0.19487346708774603</v>
      </c>
      <c r="N1159" s="7">
        <v>-0.61681520938873302</v>
      </c>
      <c r="O1159" s="7">
        <v>0.6296560127793821</v>
      </c>
      <c r="P1159" s="7">
        <v>0.605063746575076</v>
      </c>
      <c r="Q1159" s="7">
        <v>1.4464836212690471</v>
      </c>
      <c r="R1159" s="7">
        <v>1.361825123387759</v>
      </c>
      <c r="S1159" s="7">
        <v>16.45337104400237</v>
      </c>
      <c r="T1159" s="7">
        <v>12.239470831176444</v>
      </c>
      <c r="U1159" s="7">
        <v>9.3957862854003906</v>
      </c>
      <c r="V1159" s="7">
        <f>_xll.BDP($A1159,"TRAILING_12M_R&amp;D_%_SALES",$A$1,$A$2)</f>
        <v>4.3495990591934719</v>
      </c>
      <c r="W1159" s="7">
        <v>20</v>
      </c>
      <c r="X1159" s="7">
        <v>201060</v>
      </c>
      <c r="Y1159" s="7">
        <v>20106020</v>
      </c>
      <c r="Z1159" s="6" t="s">
        <v>337</v>
      </c>
      <c r="AA1159" s="6" t="s">
        <v>426</v>
      </c>
      <c r="AB1159" s="6" t="s">
        <v>852</v>
      </c>
      <c r="AC1159" s="7">
        <v>66.723670959472656</v>
      </c>
      <c r="AD1159" s="7">
        <v>0.62270968583193709</v>
      </c>
      <c r="AE1159" s="7">
        <v>52.118057698601028</v>
      </c>
      <c r="AF1159" s="7">
        <v>76859</v>
      </c>
      <c r="AG1159" s="7">
        <v>80652</v>
      </c>
    </row>
    <row r="1160" spans="1:33" s="4" customFormat="1" ht="12.75" x14ac:dyDescent="0.2">
      <c r="A1160" s="6" t="s">
        <v>3632</v>
      </c>
      <c r="B1160" s="6" t="s">
        <v>3633</v>
      </c>
      <c r="C1160" s="7">
        <v>19703214080</v>
      </c>
      <c r="D1160" s="6" t="s">
        <v>3634</v>
      </c>
      <c r="E1160" s="7">
        <v>-1.9539636373519902</v>
      </c>
      <c r="F1160" s="7">
        <v>0.18672981858253501</v>
      </c>
      <c r="G1160" s="7">
        <v>0.59782338142395008</v>
      </c>
      <c r="H1160" s="7">
        <v>-0.84376025199890103</v>
      </c>
      <c r="I1160" s="7">
        <v>7.0481330156326003E-2</v>
      </c>
      <c r="J1160" s="7">
        <v>-0.58800756931304909</v>
      </c>
      <c r="K1160" s="7">
        <v>-7.3292978107929008E-2</v>
      </c>
      <c r="L1160" s="7">
        <v>-0.27192789316177401</v>
      </c>
      <c r="M1160" s="7">
        <v>0.265186756849289</v>
      </c>
      <c r="N1160" s="7">
        <v>-0.51201337575912509</v>
      </c>
      <c r="O1160" s="7">
        <v>4.4943074456090999</v>
      </c>
      <c r="P1160" s="7">
        <v>4.2614095437908359</v>
      </c>
      <c r="Q1160" s="7">
        <v>7.7530703295019041</v>
      </c>
      <c r="R1160" s="7">
        <v>6.1661625746860773</v>
      </c>
      <c r="S1160" s="7">
        <v>27.269258353939179</v>
      </c>
      <c r="T1160" s="7">
        <v>23.982605890167331</v>
      </c>
      <c r="U1160" s="7">
        <v>29.333463668823242</v>
      </c>
      <c r="V1160" s="7">
        <f>_xll.BDP($A1160,"TRAILING_12M_R&amp;D_%_SALES",$A$1,$A$2)</f>
        <v>6.0821648471050853</v>
      </c>
      <c r="W1160" s="7">
        <v>35</v>
      </c>
      <c r="X1160" s="7">
        <v>351010</v>
      </c>
      <c r="Y1160" s="7">
        <v>35101010</v>
      </c>
      <c r="Z1160" s="6" t="s">
        <v>91</v>
      </c>
      <c r="AA1160" s="6" t="s">
        <v>311</v>
      </c>
      <c r="AB1160" s="6" t="s">
        <v>312</v>
      </c>
      <c r="AC1160" s="7">
        <v>71.290611267089844</v>
      </c>
      <c r="AD1160" s="7">
        <v>0.24068028825269702</v>
      </c>
      <c r="AE1160" s="7">
        <v>40.736383256958362</v>
      </c>
      <c r="AF1160" s="7">
        <v>17608</v>
      </c>
      <c r="AG1160" s="7">
        <v>14242</v>
      </c>
    </row>
    <row r="1161" spans="1:33" s="4" customFormat="1" ht="12.75" x14ac:dyDescent="0.2">
      <c r="A1161" s="6" t="s">
        <v>3635</v>
      </c>
      <c r="B1161" s="6" t="s">
        <v>3636</v>
      </c>
      <c r="C1161" s="7">
        <v>19652485120</v>
      </c>
      <c r="D1161" s="6" t="s">
        <v>3637</v>
      </c>
      <c r="E1161" s="7">
        <v>-0.79443871974945102</v>
      </c>
      <c r="F1161" s="7">
        <v>-0.96105486154556308</v>
      </c>
      <c r="G1161" s="7">
        <v>-0.62018895149231001</v>
      </c>
      <c r="H1161" s="7">
        <v>-0.60408860445022605</v>
      </c>
      <c r="I1161" s="7">
        <v>1.6449118852615361</v>
      </c>
      <c r="J1161" s="7">
        <v>-0.14753273129463201</v>
      </c>
      <c r="K1161" s="7">
        <v>0.72979158163070701</v>
      </c>
      <c r="L1161" s="7">
        <v>-1.258713364601135</v>
      </c>
      <c r="M1161" s="7">
        <v>-2.2600967437029003E-2</v>
      </c>
      <c r="N1161" s="7">
        <v>-0.23282229900360102</v>
      </c>
      <c r="O1161" s="7">
        <v>1.181460872862991</v>
      </c>
      <c r="P1161" s="7">
        <v>0.99244049224589703</v>
      </c>
      <c r="Q1161" s="7">
        <v>1.17818405912989</v>
      </c>
      <c r="R1161" s="7"/>
      <c r="S1161" s="7">
        <v>16.184200087114963</v>
      </c>
      <c r="T1161" s="7"/>
      <c r="U1161" s="7">
        <v>7.5617470741271973</v>
      </c>
      <c r="V1161" s="7" t="str">
        <f>_xll.BDP($A1161,"TRAILING_12M_R&amp;D_%_SALES",$A$1,$A$2)</f>
        <v>#N/A N/A</v>
      </c>
      <c r="W1161" s="7">
        <v>20</v>
      </c>
      <c r="X1161" s="7">
        <v>203040</v>
      </c>
      <c r="Y1161" s="7">
        <v>20304010</v>
      </c>
      <c r="Z1161" s="6" t="s">
        <v>337</v>
      </c>
      <c r="AA1161" s="6" t="s">
        <v>437</v>
      </c>
      <c r="AB1161" s="6" t="s">
        <v>438</v>
      </c>
      <c r="AC1161" s="7">
        <v>50.377227783203125</v>
      </c>
      <c r="AD1161" s="7">
        <v>0.35495387699501502</v>
      </c>
      <c r="AE1161" s="7">
        <v>-4.1505253285703088</v>
      </c>
      <c r="AF1161" s="7">
        <v>69235</v>
      </c>
      <c r="AG1161" s="7">
        <v>73193</v>
      </c>
    </row>
    <row r="1162" spans="1:33" s="4" customFormat="1" ht="12.75" x14ac:dyDescent="0.2">
      <c r="A1162" s="6" t="s">
        <v>3638</v>
      </c>
      <c r="B1162" s="6" t="s">
        <v>3639</v>
      </c>
      <c r="C1162" s="7">
        <v>19619049472</v>
      </c>
      <c r="D1162" s="6" t="s">
        <v>3640</v>
      </c>
      <c r="E1162" s="7">
        <v>-1.4583580493927</v>
      </c>
      <c r="F1162" s="7">
        <v>-0.94809156656265303</v>
      </c>
      <c r="G1162" s="7">
        <v>-0.33134883642196705</v>
      </c>
      <c r="H1162" s="7">
        <v>-0.6321634650230411</v>
      </c>
      <c r="I1162" s="7">
        <v>-0.70641726255416903</v>
      </c>
      <c r="J1162" s="7">
        <v>-0.59983921051025402</v>
      </c>
      <c r="K1162" s="7">
        <v>-2.4068353697658001E-2</v>
      </c>
      <c r="L1162" s="7">
        <v>-1.39444363117218</v>
      </c>
      <c r="M1162" s="7">
        <v>0.52440661191940308</v>
      </c>
      <c r="N1162" s="7">
        <v>-0.47038209438324002</v>
      </c>
      <c r="O1162" s="7">
        <v>1.7402311563150321</v>
      </c>
      <c r="P1162" s="7">
        <v>1.7342179670912889</v>
      </c>
      <c r="Q1162" s="7">
        <v>2.7113719826645122</v>
      </c>
      <c r="R1162" s="7">
        <v>2.901495248428525</v>
      </c>
      <c r="S1162" s="7">
        <v>44.741348780806241</v>
      </c>
      <c r="T1162" s="7">
        <v>26.141722522072683</v>
      </c>
      <c r="U1162" s="7">
        <v>6.0901541709899902</v>
      </c>
      <c r="V1162" s="7" t="str">
        <f>_xll.BDP($A1162,"TRAILING_12M_R&amp;D_%_SALES",$A$1,$A$2)</f>
        <v>#N/A N/A</v>
      </c>
      <c r="W1162" s="7">
        <v>30</v>
      </c>
      <c r="X1162" s="7">
        <v>303020</v>
      </c>
      <c r="Y1162" s="7">
        <v>30302010</v>
      </c>
      <c r="Z1162" s="6" t="s">
        <v>121</v>
      </c>
      <c r="AA1162" s="6" t="s">
        <v>203</v>
      </c>
      <c r="AB1162" s="6" t="s">
        <v>203</v>
      </c>
      <c r="AC1162" s="7">
        <v>73.372901916503906</v>
      </c>
      <c r="AD1162" s="7">
        <v>0.30972427529303903</v>
      </c>
      <c r="AE1162" s="7">
        <v>5.737014081398728</v>
      </c>
      <c r="AF1162" s="7">
        <v>35411</v>
      </c>
      <c r="AG1162" s="7">
        <v>33560</v>
      </c>
    </row>
    <row r="1163" spans="1:33" s="4" customFormat="1" ht="12.75" x14ac:dyDescent="0.2">
      <c r="A1163" s="6" t="s">
        <v>3641</v>
      </c>
      <c r="B1163" s="6" t="s">
        <v>3642</v>
      </c>
      <c r="C1163" s="7">
        <v>19613126656</v>
      </c>
      <c r="D1163" s="6" t="s">
        <v>3643</v>
      </c>
      <c r="E1163" s="7">
        <v>-1.129292964935303</v>
      </c>
      <c r="F1163" s="7">
        <v>-2.7310934066772461</v>
      </c>
      <c r="G1163" s="7">
        <v>-0.89330548048019409</v>
      </c>
      <c r="H1163" s="7">
        <v>0.40882956981658902</v>
      </c>
      <c r="I1163" s="7">
        <v>1.4691165685653691</v>
      </c>
      <c r="J1163" s="7">
        <v>-1.7696273326873779</v>
      </c>
      <c r="K1163" s="7">
        <v>-0.65112537145614602</v>
      </c>
      <c r="L1163" s="7">
        <v>-0.86747705936431907</v>
      </c>
      <c r="M1163" s="7">
        <v>0.70021402835845903</v>
      </c>
      <c r="N1163" s="7">
        <v>-7.389807701110801E-2</v>
      </c>
      <c r="O1163" s="7">
        <v>1.307063972751205</v>
      </c>
      <c r="P1163" s="7">
        <v>1.2929401890809471</v>
      </c>
      <c r="Q1163" s="7">
        <v>2.4209450655936728</v>
      </c>
      <c r="R1163" s="7">
        <v>2.128854635035768</v>
      </c>
      <c r="S1163" s="7">
        <v>23.164834170317114</v>
      </c>
      <c r="T1163" s="7">
        <v>12.97023829139976</v>
      </c>
      <c r="U1163" s="7">
        <v>38.017013549804688</v>
      </c>
      <c r="V1163" s="7">
        <f>_xll.BDP($A1163,"TRAILING_12M_R&amp;D_%_SALES",$A$1,$A$2)</f>
        <v>5.4924720329716541</v>
      </c>
      <c r="W1163" s="7">
        <v>35</v>
      </c>
      <c r="X1163" s="7">
        <v>351010</v>
      </c>
      <c r="Y1163" s="7">
        <v>35101010</v>
      </c>
      <c r="Z1163" s="6" t="s">
        <v>91</v>
      </c>
      <c r="AA1163" s="6" t="s">
        <v>311</v>
      </c>
      <c r="AB1163" s="6" t="s">
        <v>312</v>
      </c>
      <c r="AC1163" s="7">
        <v>68.765716552734375</v>
      </c>
      <c r="AD1163" s="7">
        <v>0.76988684587286005</v>
      </c>
      <c r="AE1163" s="7">
        <v>-22.12809673662942</v>
      </c>
      <c r="AF1163" s="7">
        <v>60000</v>
      </c>
      <c r="AG1163" s="7">
        <v>47000</v>
      </c>
    </row>
    <row r="1164" spans="1:33" s="4" customFormat="1" ht="12.75" x14ac:dyDescent="0.2">
      <c r="A1164" s="6" t="s">
        <v>3644</v>
      </c>
      <c r="B1164" s="6" t="s">
        <v>3645</v>
      </c>
      <c r="C1164" s="7">
        <v>19564292096</v>
      </c>
      <c r="D1164" s="6" t="s">
        <v>3646</v>
      </c>
      <c r="E1164" s="7">
        <v>-1.4011082649230961</v>
      </c>
      <c r="F1164" s="7">
        <v>-0.7094229459762571</v>
      </c>
      <c r="G1164" s="7">
        <v>0.33035910129547102</v>
      </c>
      <c r="H1164" s="7">
        <v>-0.95452368259429909</v>
      </c>
      <c r="I1164" s="7">
        <v>-0.21301250159740401</v>
      </c>
      <c r="J1164" s="7">
        <v>-0.59999352693557706</v>
      </c>
      <c r="K1164" s="7">
        <v>-0.24721024930477101</v>
      </c>
      <c r="L1164" s="7">
        <v>-0.96461296081543002</v>
      </c>
      <c r="M1164" s="7">
        <v>3.0000102519989009</v>
      </c>
      <c r="N1164" s="7">
        <v>-0.88000333309173606</v>
      </c>
      <c r="O1164" s="7"/>
      <c r="P1164" s="7">
        <v>1.0303766712186959</v>
      </c>
      <c r="Q1164" s="7">
        <v>2.9501366153223869</v>
      </c>
      <c r="R1164" s="7">
        <v>2.60514488866664</v>
      </c>
      <c r="S1164" s="7">
        <v>10.287188886977754</v>
      </c>
      <c r="T1164" s="7">
        <v>9.3654492688993951</v>
      </c>
      <c r="U1164" s="7">
        <v>9.7761192321777344</v>
      </c>
      <c r="V1164" s="7" t="str">
        <f>_xll.BDP($A1164,"TRAILING_12M_R&amp;D_%_SALES",$A$1,$A$2)</f>
        <v>#N/A N/A</v>
      </c>
      <c r="W1164" s="7">
        <v>40</v>
      </c>
      <c r="X1164" s="7">
        <v>403010</v>
      </c>
      <c r="Y1164" s="7">
        <v>40301020</v>
      </c>
      <c r="Z1164" s="6" t="s">
        <v>78</v>
      </c>
      <c r="AA1164" s="6" t="s">
        <v>648</v>
      </c>
      <c r="AB1164" s="6" t="s">
        <v>701</v>
      </c>
      <c r="AC1164" s="7">
        <v>56.362537384033203</v>
      </c>
      <c r="AD1164" s="7">
        <v>0.9169659051498561</v>
      </c>
      <c r="AE1164" s="7">
        <v>16.771438309275588</v>
      </c>
      <c r="AF1164" s="7">
        <v>11498</v>
      </c>
      <c r="AG1164" s="7">
        <v>7570</v>
      </c>
    </row>
    <row r="1165" spans="1:33" s="4" customFormat="1" ht="12.75" x14ac:dyDescent="0.2">
      <c r="A1165" s="6" t="s">
        <v>3647</v>
      </c>
      <c r="B1165" s="6" t="s">
        <v>3648</v>
      </c>
      <c r="C1165" s="7">
        <v>19530360832</v>
      </c>
      <c r="D1165" s="6" t="s">
        <v>3649</v>
      </c>
      <c r="E1165" s="7">
        <v>-1.5865656137466431</v>
      </c>
      <c r="F1165" s="7">
        <v>-3.0002379417419429</v>
      </c>
      <c r="G1165" s="7">
        <v>-1.016375064849854</v>
      </c>
      <c r="H1165" s="7">
        <v>3.0002281665802002</v>
      </c>
      <c r="I1165" s="7">
        <v>3.3593084663153E-2</v>
      </c>
      <c r="J1165" s="7">
        <v>-2.7882030010223389</v>
      </c>
      <c r="K1165" s="7">
        <v>-2.426108837127686</v>
      </c>
      <c r="L1165" s="7">
        <v>1.368928074836731</v>
      </c>
      <c r="M1165" s="7">
        <v>-0.72281217575073209</v>
      </c>
      <c r="N1165" s="7">
        <v>1.1069380044937129</v>
      </c>
      <c r="O1165" s="7">
        <v>1.9807707922493951</v>
      </c>
      <c r="P1165" s="7">
        <v>1.6778025910795402</v>
      </c>
      <c r="Q1165" s="7">
        <v>6.8420075274020959</v>
      </c>
      <c r="R1165" s="7">
        <v>41.238601342179372</v>
      </c>
      <c r="S1165" s="7"/>
      <c r="T1165" s="7"/>
      <c r="U1165" s="7">
        <v>-95.446624755859375</v>
      </c>
      <c r="V1165" s="7">
        <f>_xll.BDP($A1165,"TRAILING_12M_R&amp;D_%_SALES",$A$1,$A$2)</f>
        <v>19.680154863006454</v>
      </c>
      <c r="W1165" s="7">
        <v>25</v>
      </c>
      <c r="X1165" s="7">
        <v>251020</v>
      </c>
      <c r="Y1165" s="7">
        <v>25102010</v>
      </c>
      <c r="Z1165" s="6" t="s">
        <v>60</v>
      </c>
      <c r="AA1165" s="6" t="s">
        <v>73</v>
      </c>
      <c r="AB1165" s="6" t="s">
        <v>74</v>
      </c>
      <c r="AC1165" s="7">
        <v>42.762298583984375</v>
      </c>
      <c r="AD1165" s="7">
        <v>0.136428802133226</v>
      </c>
      <c r="AE1165" s="7">
        <v>-24</v>
      </c>
      <c r="AF1165" s="7">
        <v>26763</v>
      </c>
      <c r="AG1165" s="7"/>
    </row>
    <row r="1166" spans="1:33" s="4" customFormat="1" ht="12.75" x14ac:dyDescent="0.2">
      <c r="A1166" s="6" t="s">
        <v>3650</v>
      </c>
      <c r="B1166" s="6" t="s">
        <v>3651</v>
      </c>
      <c r="C1166" s="7">
        <v>19453669376</v>
      </c>
      <c r="D1166" s="6" t="s">
        <v>3652</v>
      </c>
      <c r="E1166" s="7">
        <v>-1.1672389507293701</v>
      </c>
      <c r="F1166" s="7">
        <v>-0.73406308889389005</v>
      </c>
      <c r="G1166" s="7">
        <v>9.5745697617531003E-2</v>
      </c>
      <c r="H1166" s="7">
        <v>-1.1575943231582639</v>
      </c>
      <c r="I1166" s="7">
        <v>0.14466840028762801</v>
      </c>
      <c r="J1166" s="7">
        <v>-0.69605380296707209</v>
      </c>
      <c r="K1166" s="7">
        <v>0.84662222862243708</v>
      </c>
      <c r="L1166" s="7">
        <v>-0.759296655654907</v>
      </c>
      <c r="M1166" s="7">
        <v>1.798367023468018</v>
      </c>
      <c r="N1166" s="7">
        <v>-0.67328208684921309</v>
      </c>
      <c r="O1166" s="7">
        <v>1.6896312052907549</v>
      </c>
      <c r="P1166" s="7">
        <v>1.524244992199606</v>
      </c>
      <c r="Q1166" s="7">
        <v>1.5429126044069021</v>
      </c>
      <c r="R1166" s="7">
        <v>1.3571428878914191</v>
      </c>
      <c r="S1166" s="7">
        <v>15.03242653154977</v>
      </c>
      <c r="T1166" s="7">
        <v>12.766795449819419</v>
      </c>
      <c r="U1166" s="7">
        <v>10.192682266235352</v>
      </c>
      <c r="V1166" s="7">
        <f>_xll.BDP($A1166,"TRAILING_12M_R&amp;D_%_SALES",$A$1,$A$2)</f>
        <v>0</v>
      </c>
      <c r="W1166" s="7">
        <v>55</v>
      </c>
      <c r="X1166" s="7">
        <v>551010</v>
      </c>
      <c r="Y1166" s="7">
        <v>55101010</v>
      </c>
      <c r="Z1166" s="6" t="s">
        <v>552</v>
      </c>
      <c r="AA1166" s="6" t="s">
        <v>553</v>
      </c>
      <c r="AB1166" s="6" t="s">
        <v>553</v>
      </c>
      <c r="AC1166" s="7">
        <v>71.401268005371094</v>
      </c>
      <c r="AD1166" s="7">
        <v>0.35664003702709601</v>
      </c>
      <c r="AE1166" s="7">
        <v>17.463027821188113</v>
      </c>
      <c r="AF1166" s="7">
        <v>8318</v>
      </c>
      <c r="AG1166" s="7">
        <v>7542</v>
      </c>
    </row>
    <row r="1167" spans="1:33" s="4" customFormat="1" ht="12.75" x14ac:dyDescent="0.2">
      <c r="A1167" s="6" t="s">
        <v>3653</v>
      </c>
      <c r="B1167" s="6" t="s">
        <v>3654</v>
      </c>
      <c r="C1167" s="7">
        <v>19417233408</v>
      </c>
      <c r="D1167" s="6" t="s">
        <v>3655</v>
      </c>
      <c r="E1167" s="7">
        <v>-1.1504842042922969</v>
      </c>
      <c r="F1167" s="7">
        <v>-0.34548220038414001</v>
      </c>
      <c r="G1167" s="7">
        <v>-0.92970514297485407</v>
      </c>
      <c r="H1167" s="7">
        <v>-9.1472923755646002E-2</v>
      </c>
      <c r="I1167" s="7">
        <v>1.7396051436663E-2</v>
      </c>
      <c r="J1167" s="7">
        <v>-0.66436922550201405</v>
      </c>
      <c r="K1167" s="7">
        <v>0.17427358031272902</v>
      </c>
      <c r="L1167" s="7">
        <v>-0.30535382032394404</v>
      </c>
      <c r="M1167" s="7">
        <v>0.48195761442184404</v>
      </c>
      <c r="N1167" s="7">
        <v>-0.20357729494571702</v>
      </c>
      <c r="O1167" s="7">
        <v>0.84599681551273509</v>
      </c>
      <c r="P1167" s="7">
        <v>0.80758428485629408</v>
      </c>
      <c r="Q1167" s="7">
        <v>4.6397500176992406</v>
      </c>
      <c r="R1167" s="7">
        <v>3.9047080697352881</v>
      </c>
      <c r="S1167" s="7">
        <v>15.447436017951018</v>
      </c>
      <c r="T1167" s="7">
        <v>14.019169768249141</v>
      </c>
      <c r="U1167" s="7">
        <v>31.88624382019043</v>
      </c>
      <c r="V1167" s="7">
        <f>_xll.BDP($A1167,"TRAILING_12M_R&amp;D_%_SALES",$A$1,$A$2)</f>
        <v>0</v>
      </c>
      <c r="W1167" s="7">
        <v>25</v>
      </c>
      <c r="X1167" s="7">
        <v>255010</v>
      </c>
      <c r="Y1167" s="7">
        <v>25501010</v>
      </c>
      <c r="Z1167" s="6" t="s">
        <v>60</v>
      </c>
      <c r="AA1167" s="6" t="s">
        <v>3656</v>
      </c>
      <c r="AB1167" s="6" t="s">
        <v>3656</v>
      </c>
      <c r="AC1167" s="7">
        <v>41.856956481933594</v>
      </c>
      <c r="AD1167" s="7">
        <v>0.92192212597161105</v>
      </c>
      <c r="AE1167" s="7">
        <v>-18.941328854332696</v>
      </c>
      <c r="AF1167" s="7">
        <v>58000</v>
      </c>
      <c r="AG1167" s="7">
        <v>48000</v>
      </c>
    </row>
    <row r="1168" spans="1:33" s="4" customFormat="1" ht="12.75" x14ac:dyDescent="0.2">
      <c r="A1168" s="6" t="s">
        <v>3657</v>
      </c>
      <c r="B1168" s="6" t="s">
        <v>3658</v>
      </c>
      <c r="C1168" s="7">
        <v>19387580416</v>
      </c>
      <c r="D1168" s="6" t="s">
        <v>3659</v>
      </c>
      <c r="E1168" s="7">
        <v>-1.4562714099884031</v>
      </c>
      <c r="F1168" s="7">
        <v>-0.69089370965957608</v>
      </c>
      <c r="G1168" s="7">
        <v>0.49924388527870206</v>
      </c>
      <c r="H1168" s="7">
        <v>-0.74409031867981001</v>
      </c>
      <c r="I1168" s="7">
        <v>-0.57798832654953003</v>
      </c>
      <c r="J1168" s="7">
        <v>0.77949458360672008</v>
      </c>
      <c r="K1168" s="7">
        <v>-9.5167212188244005E-2</v>
      </c>
      <c r="L1168" s="7">
        <v>-0.99092566967010509</v>
      </c>
      <c r="M1168" s="7">
        <v>-0.11957564204931301</v>
      </c>
      <c r="N1168" s="7">
        <v>-0.81450861692428611</v>
      </c>
      <c r="O1168" s="7">
        <v>2.0700162783724791</v>
      </c>
      <c r="P1168" s="7">
        <v>1.8149500625794972</v>
      </c>
      <c r="Q1168" s="7">
        <v>3.479470455347875</v>
      </c>
      <c r="R1168" s="7">
        <v>3.3092011419693073</v>
      </c>
      <c r="S1168" s="7">
        <v>30.746622905199093</v>
      </c>
      <c r="T1168" s="7">
        <v>25.526623911818248</v>
      </c>
      <c r="U1168" s="7">
        <v>11.726532936096191</v>
      </c>
      <c r="V1168" s="7" t="str">
        <f>_xll.BDP($A1168,"TRAILING_12M_R&amp;D_%_SALES",$A$1,$A$2)</f>
        <v>#N/A N/A</v>
      </c>
      <c r="W1168" s="7">
        <v>30</v>
      </c>
      <c r="X1168" s="7">
        <v>302020</v>
      </c>
      <c r="Y1168" s="7">
        <v>30202030</v>
      </c>
      <c r="Z1168" s="6" t="s">
        <v>121</v>
      </c>
      <c r="AA1168" s="6" t="s">
        <v>162</v>
      </c>
      <c r="AB1168" s="6" t="s">
        <v>163</v>
      </c>
      <c r="AC1168" s="7">
        <v>74.238006591796875</v>
      </c>
      <c r="AD1168" s="7">
        <v>0.35904434615143005</v>
      </c>
      <c r="AE1168" s="7">
        <v>28.804551005410595</v>
      </c>
      <c r="AF1168" s="7">
        <v>34615</v>
      </c>
      <c r="AG1168" s="7">
        <v>34452</v>
      </c>
    </row>
    <row r="1169" spans="1:33" s="4" customFormat="1" ht="12.75" x14ac:dyDescent="0.2">
      <c r="A1169" s="6" t="s">
        <v>3660</v>
      </c>
      <c r="B1169" s="6" t="s">
        <v>3661</v>
      </c>
      <c r="C1169" s="7">
        <v>19369889792</v>
      </c>
      <c r="D1169" s="6" t="s">
        <v>3662</v>
      </c>
      <c r="E1169" s="7">
        <v>-1.2096806764602661</v>
      </c>
      <c r="F1169" s="7">
        <v>-2.7603756636381004E-2</v>
      </c>
      <c r="G1169" s="7">
        <v>-0.87458312511444103</v>
      </c>
      <c r="H1169" s="7">
        <v>7.0578046143055004E-2</v>
      </c>
      <c r="I1169" s="7">
        <v>1.6667158603668211</v>
      </c>
      <c r="J1169" s="7">
        <v>7.0487156510353005E-2</v>
      </c>
      <c r="K1169" s="7">
        <v>0.61038440465927102</v>
      </c>
      <c r="L1169" s="7">
        <v>0.77831095457077004</v>
      </c>
      <c r="M1169" s="7">
        <v>0.42171797156333901</v>
      </c>
      <c r="N1169" s="7">
        <v>0.76457053422927901</v>
      </c>
      <c r="O1169" s="7">
        <v>1.196797243195344</v>
      </c>
      <c r="P1169" s="7">
        <v>0.90401559601757109</v>
      </c>
      <c r="Q1169" s="7">
        <v>7.7327408139863003</v>
      </c>
      <c r="R1169" s="7">
        <v>5.9972388543714592</v>
      </c>
      <c r="S1169" s="7">
        <v>21.063663583024567</v>
      </c>
      <c r="T1169" s="7">
        <v>14.54733672079888</v>
      </c>
      <c r="U1169" s="7">
        <v>35.721588134765625</v>
      </c>
      <c r="V1169" s="7" t="str">
        <f>_xll.BDP($A1169,"TRAILING_12M_R&amp;D_%_SALES",$A$1,$A$2)</f>
        <v>#N/A N/A</v>
      </c>
      <c r="W1169" s="7">
        <v>10</v>
      </c>
      <c r="X1169" s="7">
        <v>101020</v>
      </c>
      <c r="Y1169" s="7">
        <v>10102040</v>
      </c>
      <c r="Z1169" s="6" t="s">
        <v>135</v>
      </c>
      <c r="AA1169" s="6" t="s">
        <v>136</v>
      </c>
      <c r="AB1169" s="6" t="s">
        <v>680</v>
      </c>
      <c r="AC1169" s="7">
        <v>59.822956085205078</v>
      </c>
      <c r="AD1169" s="7">
        <v>0.88686842825203605</v>
      </c>
      <c r="AE1169" s="7">
        <v>20.780778308854298</v>
      </c>
      <c r="AF1169" s="7">
        <v>2850</v>
      </c>
      <c r="AG1169" s="7">
        <v>2130</v>
      </c>
    </row>
    <row r="1170" spans="1:33" s="4" customFormat="1" ht="12.75" x14ac:dyDescent="0.2">
      <c r="A1170" s="6" t="s">
        <v>3663</v>
      </c>
      <c r="B1170" s="6" t="s">
        <v>3664</v>
      </c>
      <c r="C1170" s="7">
        <v>19347124224</v>
      </c>
      <c r="D1170" s="6" t="s">
        <v>3665</v>
      </c>
      <c r="E1170" s="7">
        <v>-0.77524787187576305</v>
      </c>
      <c r="F1170" s="7">
        <v>-0.68951886892318703</v>
      </c>
      <c r="G1170" s="7">
        <v>-0.55580091476440407</v>
      </c>
      <c r="H1170" s="7">
        <v>-0.89310050010681208</v>
      </c>
      <c r="I1170" s="7">
        <v>-1.2841141223907471</v>
      </c>
      <c r="J1170" s="7">
        <v>-0.28693819046020502</v>
      </c>
      <c r="K1170" s="7">
        <v>0.84152442216873202</v>
      </c>
      <c r="L1170" s="7">
        <v>-0.88661181926727306</v>
      </c>
      <c r="M1170" s="7">
        <v>2.069165945053101</v>
      </c>
      <c r="N1170" s="7">
        <v>-0.95345771312713612</v>
      </c>
      <c r="O1170" s="7">
        <v>1.9196160649526579</v>
      </c>
      <c r="P1170" s="7"/>
      <c r="Q1170" s="7">
        <v>2.2789372862558253</v>
      </c>
      <c r="R1170" s="7"/>
      <c r="S1170" s="7">
        <v>11.217763228410966</v>
      </c>
      <c r="T1170" s="7"/>
      <c r="U1170" s="7">
        <v>21.01373291015625</v>
      </c>
      <c r="V1170" s="7" t="str">
        <f>_xll.BDP($A1170,"TRAILING_12M_R&amp;D_%_SALES",$A$1,$A$2)</f>
        <v>#N/A N/A</v>
      </c>
      <c r="W1170" s="7">
        <v>40</v>
      </c>
      <c r="X1170" s="7">
        <v>402010</v>
      </c>
      <c r="Y1170" s="7">
        <v>40201020</v>
      </c>
      <c r="Z1170" s="6" t="s">
        <v>78</v>
      </c>
      <c r="AA1170" s="6" t="s">
        <v>79</v>
      </c>
      <c r="AB1170" s="6" t="s">
        <v>1483</v>
      </c>
      <c r="AC1170" s="7">
        <v>48.667137145996094</v>
      </c>
      <c r="AD1170" s="7">
        <v>0.8055147363417241</v>
      </c>
      <c r="AE1170" s="7">
        <v>-4.4642670341567552</v>
      </c>
      <c r="AF1170" s="7">
        <v>50493</v>
      </c>
      <c r="AG1170" s="7">
        <v>46284</v>
      </c>
    </row>
    <row r="1171" spans="1:33" s="4" customFormat="1" ht="12.75" x14ac:dyDescent="0.2">
      <c r="A1171" s="6" t="s">
        <v>3666</v>
      </c>
      <c r="B1171" s="6" t="s">
        <v>3667</v>
      </c>
      <c r="C1171" s="7">
        <v>19271636992</v>
      </c>
      <c r="D1171" s="6" t="s">
        <v>3668</v>
      </c>
      <c r="E1171" s="7">
        <v>-0.62779283523559604</v>
      </c>
      <c r="F1171" s="7">
        <v>-0.15496623516082803</v>
      </c>
      <c r="G1171" s="7">
        <v>1.5438026189804082</v>
      </c>
      <c r="H1171" s="7">
        <v>-1.354758143424988</v>
      </c>
      <c r="I1171" s="7">
        <v>-0.64594984054565407</v>
      </c>
      <c r="J1171" s="7">
        <v>-0.41825395822525002</v>
      </c>
      <c r="K1171" s="7">
        <v>3.0000147819519039</v>
      </c>
      <c r="L1171" s="7">
        <v>1.435151219367981</v>
      </c>
      <c r="M1171" s="7">
        <v>3.0000102519989009</v>
      </c>
      <c r="N1171" s="7">
        <v>2.926909446716309</v>
      </c>
      <c r="O1171" s="7">
        <v>0.25559051862521803</v>
      </c>
      <c r="P1171" s="7">
        <v>0.25172089309553503</v>
      </c>
      <c r="Q1171" s="7">
        <v>0.50268197654381608</v>
      </c>
      <c r="R1171" s="7">
        <v>0.46736111285837306</v>
      </c>
      <c r="S1171" s="7">
        <v>3.402026847176272</v>
      </c>
      <c r="T1171" s="7">
        <v>5.6711496965042425</v>
      </c>
      <c r="U1171" s="7">
        <v>31.587688446044922</v>
      </c>
      <c r="V1171" s="7" t="str">
        <f>_xll.BDP($A1171,"TRAILING_12M_R&amp;D_%_SALES",$A$1,$A$2)</f>
        <v>#N/A N/A</v>
      </c>
      <c r="W1171" s="7">
        <v>10</v>
      </c>
      <c r="X1171" s="7">
        <v>101020</v>
      </c>
      <c r="Y1171" s="7">
        <v>10102030</v>
      </c>
      <c r="Z1171" s="6" t="s">
        <v>135</v>
      </c>
      <c r="AA1171" s="6" t="s">
        <v>136</v>
      </c>
      <c r="AB1171" s="6" t="s">
        <v>275</v>
      </c>
      <c r="AC1171" s="7">
        <v>58.263755798339844</v>
      </c>
      <c r="AD1171" s="7">
        <v>1.20120334253265</v>
      </c>
      <c r="AE1171" s="7"/>
      <c r="AF1171" s="7">
        <v>64494</v>
      </c>
      <c r="AG1171" s="7">
        <v>20262</v>
      </c>
    </row>
    <row r="1172" spans="1:33" s="4" customFormat="1" ht="12.75" x14ac:dyDescent="0.2">
      <c r="A1172" s="6" t="s">
        <v>3669</v>
      </c>
      <c r="B1172" s="6" t="s">
        <v>3670</v>
      </c>
      <c r="C1172" s="7">
        <v>19198158848</v>
      </c>
      <c r="D1172" s="6" t="s">
        <v>3671</v>
      </c>
      <c r="E1172" s="7">
        <v>-0.84159606695175204</v>
      </c>
      <c r="F1172" s="7">
        <v>-0.28047853708267201</v>
      </c>
      <c r="G1172" s="7">
        <v>3.4643430262804004E-2</v>
      </c>
      <c r="H1172" s="7">
        <v>-0.92999100685119607</v>
      </c>
      <c r="I1172" s="7">
        <v>-0.58279323577880904</v>
      </c>
      <c r="J1172" s="7">
        <v>-1.3343008756637571</v>
      </c>
      <c r="K1172" s="7">
        <v>1.3501366376876831</v>
      </c>
      <c r="L1172" s="7">
        <v>-0.90092462301254306</v>
      </c>
      <c r="M1172" s="7">
        <v>0.85174059867858909</v>
      </c>
      <c r="N1172" s="7">
        <v>-0.34621793031692505</v>
      </c>
      <c r="O1172" s="7">
        <v>0.70820345850541311</v>
      </c>
      <c r="P1172" s="7">
        <v>0.76447566568708003</v>
      </c>
      <c r="Q1172" s="7">
        <v>0.79367082870576311</v>
      </c>
      <c r="R1172" s="7">
        <v>0.75658012599398206</v>
      </c>
      <c r="S1172" s="7">
        <v>4.4231884516022877</v>
      </c>
      <c r="T1172" s="7">
        <v>9.6805810122690623</v>
      </c>
      <c r="U1172" s="7">
        <v>18.862026214599609</v>
      </c>
      <c r="V1172" s="7">
        <f>_xll.BDP($A1172,"TRAILING_12M_R&amp;D_%_SALES",$A$1,$A$2)</f>
        <v>23.642055830941821</v>
      </c>
      <c r="W1172" s="7">
        <v>45</v>
      </c>
      <c r="X1172" s="7">
        <v>452010</v>
      </c>
      <c r="Y1172" s="7">
        <v>45201020</v>
      </c>
      <c r="Z1172" s="6" t="s">
        <v>39</v>
      </c>
      <c r="AA1172" s="6" t="s">
        <v>288</v>
      </c>
      <c r="AB1172" s="6" t="s">
        <v>288</v>
      </c>
      <c r="AC1172" s="7">
        <v>66.663314819335938</v>
      </c>
      <c r="AD1172" s="7">
        <v>1.04857901880875</v>
      </c>
      <c r="AE1172" s="7">
        <v>-24.646578262334494</v>
      </c>
      <c r="AF1172" s="7">
        <v>86896</v>
      </c>
      <c r="AG1172" s="7">
        <v>102761</v>
      </c>
    </row>
    <row r="1173" spans="1:33" s="4" customFormat="1" ht="12.75" x14ac:dyDescent="0.2">
      <c r="A1173" s="6" t="s">
        <v>3672</v>
      </c>
      <c r="B1173" s="6" t="s">
        <v>3673</v>
      </c>
      <c r="C1173" s="7">
        <v>19195932672</v>
      </c>
      <c r="D1173" s="6" t="s">
        <v>3674</v>
      </c>
      <c r="E1173" s="7">
        <v>-1.3586148023605351</v>
      </c>
      <c r="F1173" s="7">
        <v>0.29152011871337902</v>
      </c>
      <c r="G1173" s="7">
        <v>-1.204816579818726</v>
      </c>
      <c r="H1173" s="7">
        <v>0.65912848711013805</v>
      </c>
      <c r="I1173" s="7">
        <v>-0.72476238012313809</v>
      </c>
      <c r="J1173" s="7">
        <v>-0.85809463262558006</v>
      </c>
      <c r="K1173" s="7">
        <v>1.7761796712875371</v>
      </c>
      <c r="L1173" s="7">
        <v>2.054834127426147</v>
      </c>
      <c r="M1173" s="7">
        <v>0.68146383762359608</v>
      </c>
      <c r="N1173" s="7">
        <v>3.000107049942017</v>
      </c>
      <c r="O1173" s="7">
        <v>2.9620747228263689</v>
      </c>
      <c r="P1173" s="7">
        <v>2.9930417391868032</v>
      </c>
      <c r="Q1173" s="7">
        <v>1.5025850293687231</v>
      </c>
      <c r="R1173" s="7">
        <v>1.3424513493161991</v>
      </c>
      <c r="S1173" s="7">
        <v>9.0158457882482228</v>
      </c>
      <c r="T1173" s="7">
        <v>9.7304678874571273</v>
      </c>
      <c r="U1173" s="7">
        <v>17.604526519775391</v>
      </c>
      <c r="V1173" s="7" t="str">
        <f>_xll.BDP($A1173,"TRAILING_12M_R&amp;D_%_SALES",$A$1,$A$2)</f>
        <v>#N/A N/A</v>
      </c>
      <c r="W1173" s="7">
        <v>10</v>
      </c>
      <c r="X1173" s="7">
        <v>101020</v>
      </c>
      <c r="Y1173" s="7">
        <v>10102020</v>
      </c>
      <c r="Z1173" s="6" t="s">
        <v>135</v>
      </c>
      <c r="AA1173" s="6" t="s">
        <v>136</v>
      </c>
      <c r="AB1173" s="6" t="s">
        <v>477</v>
      </c>
      <c r="AC1173" s="7">
        <v>49.914497375488281</v>
      </c>
      <c r="AD1173" s="7">
        <v>0.91466709706599303</v>
      </c>
      <c r="AE1173" s="7">
        <v>9.1202261639210533</v>
      </c>
      <c r="AF1173" s="7">
        <v>981</v>
      </c>
      <c r="AG1173" s="7">
        <v>308</v>
      </c>
    </row>
    <row r="1174" spans="1:33" s="4" customFormat="1" ht="12.75" x14ac:dyDescent="0.2">
      <c r="A1174" s="6" t="s">
        <v>3675</v>
      </c>
      <c r="B1174" s="6" t="s">
        <v>3676</v>
      </c>
      <c r="C1174" s="7">
        <v>19195105280</v>
      </c>
      <c r="D1174" s="6" t="s">
        <v>3677</v>
      </c>
      <c r="E1174" s="7">
        <v>-1.2169193029403691</v>
      </c>
      <c r="F1174" s="7">
        <v>-2.9628028869628911</v>
      </c>
      <c r="G1174" s="7">
        <v>3.0000524520874019</v>
      </c>
      <c r="H1174" s="7">
        <v>-0.8153494596481321</v>
      </c>
      <c r="I1174" s="7">
        <v>-1.3413958549499509</v>
      </c>
      <c r="J1174" s="7">
        <v>1.0514900684356689</v>
      </c>
      <c r="K1174" s="7">
        <v>-1.5731281042098999</v>
      </c>
      <c r="L1174" s="7">
        <v>-1.3536918163299561</v>
      </c>
      <c r="M1174" s="7">
        <v>-0.72281217575073209</v>
      </c>
      <c r="N1174" s="7">
        <v>0.67119598388671908</v>
      </c>
      <c r="O1174" s="7">
        <v>0.78416190606131309</v>
      </c>
      <c r="P1174" s="7">
        <v>0.60377517808056502</v>
      </c>
      <c r="Q1174" s="7">
        <v>0.34625939395537603</v>
      </c>
      <c r="R1174" s="7">
        <v>0.172168795438847</v>
      </c>
      <c r="S1174" s="7"/>
      <c r="T1174" s="7">
        <v>39.786865959803471</v>
      </c>
      <c r="U1174" s="7"/>
      <c r="V1174" s="7">
        <f>_xll.BDP($A1174,"TRAILING_12M_R&amp;D_%_SALES",$A$1,$A$2)</f>
        <v>3.7495224037532431</v>
      </c>
      <c r="W1174" s="7">
        <v>20</v>
      </c>
      <c r="X1174" s="7">
        <v>203040</v>
      </c>
      <c r="Y1174" s="7">
        <v>20304040</v>
      </c>
      <c r="Z1174" s="6" t="s">
        <v>337</v>
      </c>
      <c r="AA1174" s="6" t="s">
        <v>437</v>
      </c>
      <c r="AB1174" s="6" t="s">
        <v>527</v>
      </c>
      <c r="AC1174" s="7">
        <v>18.951816558837891</v>
      </c>
      <c r="AD1174" s="7">
        <v>1.360495217693219</v>
      </c>
      <c r="AE1174" s="7">
        <v>18.263477520660864</v>
      </c>
      <c r="AF1174" s="7"/>
      <c r="AG1174" s="7"/>
    </row>
    <row r="1175" spans="1:33" s="4" customFormat="1" ht="12.75" x14ac:dyDescent="0.2">
      <c r="A1175" s="6" t="s">
        <v>3678</v>
      </c>
      <c r="B1175" s="6" t="s">
        <v>3679</v>
      </c>
      <c r="C1175" s="7">
        <v>19162302464</v>
      </c>
      <c r="D1175" s="6" t="s">
        <v>3680</v>
      </c>
      <c r="E1175" s="7">
        <v>-0.50838738679885909</v>
      </c>
      <c r="F1175" s="7">
        <v>-0.93119847774505604</v>
      </c>
      <c r="G1175" s="7">
        <v>2.297421932220459</v>
      </c>
      <c r="H1175" s="7">
        <v>-0.97340267896652211</v>
      </c>
      <c r="I1175" s="7">
        <v>0.77390408515930209</v>
      </c>
      <c r="J1175" s="7">
        <v>-1.171638965606689</v>
      </c>
      <c r="K1175" s="7">
        <v>1.065902948379517</v>
      </c>
      <c r="L1175" s="7">
        <v>-0.59128534793853804</v>
      </c>
      <c r="M1175" s="7">
        <v>1.4403824806213381</v>
      </c>
      <c r="N1175" s="7">
        <v>-0.79372167587280307</v>
      </c>
      <c r="O1175" s="7">
        <v>0.8263709894245721</v>
      </c>
      <c r="P1175" s="7"/>
      <c r="Q1175" s="7">
        <v>0.37627203917514701</v>
      </c>
      <c r="R1175" s="7"/>
      <c r="S1175" s="7">
        <v>6.851635841492282</v>
      </c>
      <c r="T1175" s="7"/>
      <c r="U1175" s="7">
        <v>5.584352970123291</v>
      </c>
      <c r="V1175" s="7">
        <f>_xll.BDP($A1175,"TRAILING_12M_R&amp;D_%_SALES",$A$1,$A$2)</f>
        <v>0</v>
      </c>
      <c r="W1175" s="7">
        <v>60</v>
      </c>
      <c r="X1175" s="7">
        <v>602010</v>
      </c>
      <c r="Y1175" s="7">
        <v>60201030</v>
      </c>
      <c r="Z1175" s="6" t="s">
        <v>531</v>
      </c>
      <c r="AA1175" s="6" t="s">
        <v>2189</v>
      </c>
      <c r="AB1175" s="6" t="s">
        <v>2986</v>
      </c>
      <c r="AC1175" s="7">
        <v>58.736545562744141</v>
      </c>
      <c r="AD1175" s="7">
        <v>0.64857961723685909</v>
      </c>
      <c r="AE1175" s="7">
        <v>-29.182817237692639</v>
      </c>
      <c r="AF1175" s="7">
        <v>4351</v>
      </c>
      <c r="AG1175" s="7">
        <v>5600</v>
      </c>
    </row>
    <row r="1176" spans="1:33" s="4" customFormat="1" ht="12.75" x14ac:dyDescent="0.2">
      <c r="A1176" s="6" t="s">
        <v>3681</v>
      </c>
      <c r="B1176" s="6" t="s">
        <v>3682</v>
      </c>
      <c r="C1176" s="7">
        <v>19154335744</v>
      </c>
      <c r="D1176" s="6" t="s">
        <v>3683</v>
      </c>
      <c r="E1176" s="7">
        <v>-0.79581528902053811</v>
      </c>
      <c r="F1176" s="7">
        <v>-1.2212400436401369</v>
      </c>
      <c r="G1176" s="7">
        <v>0.18925319612026201</v>
      </c>
      <c r="H1176" s="7">
        <v>0.556329965591431</v>
      </c>
      <c r="I1176" s="7">
        <v>0.23262058198452001</v>
      </c>
      <c r="J1176" s="7">
        <v>-1.3561331033706669</v>
      </c>
      <c r="K1176" s="7">
        <v>0.60524582862854004</v>
      </c>
      <c r="L1176" s="7">
        <v>-0.58226382732391402</v>
      </c>
      <c r="M1176" s="7">
        <v>1.0776815414428711</v>
      </c>
      <c r="N1176" s="7">
        <v>-0.262333333492279</v>
      </c>
      <c r="O1176" s="7">
        <v>0.35756524496595904</v>
      </c>
      <c r="P1176" s="7">
        <v>0.35892107474605101</v>
      </c>
      <c r="Q1176" s="7">
        <v>1.055258347408198</v>
      </c>
      <c r="R1176" s="7">
        <v>1.0160245826943839</v>
      </c>
      <c r="S1176" s="7">
        <v>42.14621834236317</v>
      </c>
      <c r="T1176" s="7">
        <v>23.600022606370214</v>
      </c>
      <c r="U1176" s="7">
        <v>-3.425400018692017</v>
      </c>
      <c r="V1176" s="7" t="str">
        <f>_xll.BDP($A1176,"TRAILING_12M_R&amp;D_%_SALES",$A$1,$A$2)</f>
        <v>#N/A N/A</v>
      </c>
      <c r="W1176" s="7">
        <v>30</v>
      </c>
      <c r="X1176" s="7">
        <v>302020</v>
      </c>
      <c r="Y1176" s="7">
        <v>30202030</v>
      </c>
      <c r="Z1176" s="6" t="s">
        <v>121</v>
      </c>
      <c r="AA1176" s="6" t="s">
        <v>162</v>
      </c>
      <c r="AB1176" s="6" t="s">
        <v>163</v>
      </c>
      <c r="AC1176" s="7">
        <v>43.406097412109375</v>
      </c>
      <c r="AD1176" s="7">
        <v>0.7127406144006011</v>
      </c>
      <c r="AE1176" s="7">
        <v>-9.7436969633146742</v>
      </c>
      <c r="AF1176" s="7">
        <v>139000</v>
      </c>
      <c r="AG1176" s="7">
        <v>121000</v>
      </c>
    </row>
    <row r="1177" spans="1:33" s="4" customFormat="1" ht="12.75" x14ac:dyDescent="0.2">
      <c r="A1177" s="6" t="s">
        <v>3684</v>
      </c>
      <c r="B1177" s="6" t="s">
        <v>3685</v>
      </c>
      <c r="C1177" s="7">
        <v>19150278656</v>
      </c>
      <c r="D1177" s="6" t="s">
        <v>3686</v>
      </c>
      <c r="E1177" s="7">
        <v>-1.248549699783325</v>
      </c>
      <c r="F1177" s="7">
        <v>-0.41452577710151706</v>
      </c>
      <c r="G1177" s="7">
        <v>-0.7272647619247441</v>
      </c>
      <c r="H1177" s="7">
        <v>2.2144183516502002E-2</v>
      </c>
      <c r="I1177" s="7">
        <v>0.74194985628128107</v>
      </c>
      <c r="J1177" s="7">
        <v>-0.97369235754013106</v>
      </c>
      <c r="K1177" s="7">
        <v>0.23356598615646401</v>
      </c>
      <c r="L1177" s="7">
        <v>-1.1821466684341431</v>
      </c>
      <c r="M1177" s="7">
        <v>1.3315081596374509</v>
      </c>
      <c r="N1177" s="7">
        <v>-0.84057295322418202</v>
      </c>
      <c r="O1177" s="7">
        <v>1.20606515414422</v>
      </c>
      <c r="P1177" s="7">
        <v>1.447795294146063</v>
      </c>
      <c r="Q1177" s="7">
        <v>4.7353191569102391</v>
      </c>
      <c r="R1177" s="7">
        <v>4.0461716960253842</v>
      </c>
      <c r="S1177" s="7">
        <v>12.839255005933618</v>
      </c>
      <c r="T1177" s="7">
        <v>15.462349318545968</v>
      </c>
      <c r="U1177" s="7">
        <v>19.829347610473633</v>
      </c>
      <c r="V1177" s="7" t="str">
        <f>_xll.BDP($A1177,"TRAILING_12M_R&amp;D_%_SALES",$A$1,$A$2)</f>
        <v>#N/A N/A</v>
      </c>
      <c r="W1177" s="7">
        <v>30</v>
      </c>
      <c r="X1177" s="7">
        <v>302020</v>
      </c>
      <c r="Y1177" s="7">
        <v>30202030</v>
      </c>
      <c r="Z1177" s="6" t="s">
        <v>121</v>
      </c>
      <c r="AA1177" s="6" t="s">
        <v>162</v>
      </c>
      <c r="AB1177" s="6" t="s">
        <v>163</v>
      </c>
      <c r="AC1177" s="7">
        <v>56.654258728027344</v>
      </c>
      <c r="AD1177" s="7">
        <v>0.49618793026652003</v>
      </c>
      <c r="AE1177" s="7">
        <v>-13.392910430607063</v>
      </c>
      <c r="AF1177" s="7">
        <v>30000</v>
      </c>
      <c r="AG1177" s="7">
        <v>33000</v>
      </c>
    </row>
    <row r="1178" spans="1:33" s="4" customFormat="1" ht="12.75" x14ac:dyDescent="0.2">
      <c r="A1178" s="6" t="s">
        <v>3687</v>
      </c>
      <c r="B1178" s="6" t="s">
        <v>3688</v>
      </c>
      <c r="C1178" s="7">
        <v>19110524928</v>
      </c>
      <c r="D1178" s="6" t="s">
        <v>3689</v>
      </c>
      <c r="E1178" s="7">
        <v>-1.26181423664093</v>
      </c>
      <c r="F1178" s="7">
        <v>0.26689934730529802</v>
      </c>
      <c r="G1178" s="7">
        <v>0.21068751811981201</v>
      </c>
      <c r="H1178" s="7">
        <v>0.55675381422042802</v>
      </c>
      <c r="I1178" s="7">
        <v>-0.37552276253700301</v>
      </c>
      <c r="J1178" s="7">
        <v>0.66964650154113803</v>
      </c>
      <c r="K1178" s="7">
        <v>1.533875465393066</v>
      </c>
      <c r="L1178" s="7">
        <v>0.90291041135788008</v>
      </c>
      <c r="M1178" s="7">
        <v>5.2637979388200007E-4</v>
      </c>
      <c r="N1178" s="7">
        <v>2.6216220855712891</v>
      </c>
      <c r="O1178" s="7">
        <v>1.0345239452154731</v>
      </c>
      <c r="P1178" s="7">
        <v>1.101579062313699</v>
      </c>
      <c r="Q1178" s="7">
        <v>2.1710270413401922</v>
      </c>
      <c r="R1178" s="7">
        <v>1.9491664990378261</v>
      </c>
      <c r="S1178" s="7">
        <v>7.5847911238028409</v>
      </c>
      <c r="T1178" s="7">
        <v>12.232713588518656</v>
      </c>
      <c r="U1178" s="7">
        <v>31.562700271606445</v>
      </c>
      <c r="V1178" s="7">
        <f>_xll.BDP($A1178,"TRAILING_12M_R&amp;D_%_SALES",$A$1,$A$2)</f>
        <v>0</v>
      </c>
      <c r="W1178" s="7">
        <v>15</v>
      </c>
      <c r="X1178" s="7">
        <v>151040</v>
      </c>
      <c r="Y1178" s="7">
        <v>15104050</v>
      </c>
      <c r="Z1178" s="6" t="s">
        <v>296</v>
      </c>
      <c r="AA1178" s="6" t="s">
        <v>332</v>
      </c>
      <c r="AB1178" s="6" t="s">
        <v>1075</v>
      </c>
      <c r="AC1178" s="7">
        <v>70.103614807128906</v>
      </c>
      <c r="AD1178" s="7">
        <v>1.244208658148205</v>
      </c>
      <c r="AE1178" s="7">
        <v>21.853737286208318</v>
      </c>
      <c r="AF1178" s="7">
        <v>12060</v>
      </c>
      <c r="AG1178" s="7">
        <v>7635</v>
      </c>
    </row>
    <row r="1179" spans="1:33" s="4" customFormat="1" ht="12.75" x14ac:dyDescent="0.2">
      <c r="A1179" s="6" t="s">
        <v>3690</v>
      </c>
      <c r="B1179" s="6" t="s">
        <v>3691</v>
      </c>
      <c r="C1179" s="7">
        <v>19053563904</v>
      </c>
      <c r="D1179" s="6" t="s">
        <v>3692</v>
      </c>
      <c r="E1179" s="7">
        <v>-0.78298914432525601</v>
      </c>
      <c r="F1179" s="7">
        <v>-0.73114252090454102</v>
      </c>
      <c r="G1179" s="7">
        <v>-0.25562977790832503</v>
      </c>
      <c r="H1179" s="7">
        <v>-0.93415218591690108</v>
      </c>
      <c r="I1179" s="7">
        <v>-0.17499092221260101</v>
      </c>
      <c r="J1179" s="7">
        <v>0.41568964719772306</v>
      </c>
      <c r="K1179" s="7">
        <v>2.0671699047088619</v>
      </c>
      <c r="L1179" s="7">
        <v>-0.89396470785141002</v>
      </c>
      <c r="M1179" s="7">
        <v>2.7215638160705571</v>
      </c>
      <c r="N1179" s="7">
        <v>-0.97932380437851008</v>
      </c>
      <c r="O1179" s="7">
        <v>1.9175586592329981</v>
      </c>
      <c r="P1179" s="7"/>
      <c r="Q1179" s="7">
        <v>1.4941506122843391</v>
      </c>
      <c r="R1179" s="7"/>
      <c r="S1179" s="7">
        <v>8.6889352598907763</v>
      </c>
      <c r="T1179" s="7"/>
      <c r="U1179" s="7">
        <v>18.184541702270508</v>
      </c>
      <c r="V1179" s="7" t="str">
        <f>_xll.BDP($A1179,"TRAILING_12M_R&amp;D_%_SALES",$A$1,$A$2)</f>
        <v>#N/A N/A</v>
      </c>
      <c r="W1179" s="7">
        <v>40</v>
      </c>
      <c r="X1179" s="7">
        <v>401010</v>
      </c>
      <c r="Y1179" s="7">
        <v>40101010</v>
      </c>
      <c r="Z1179" s="6" t="s">
        <v>78</v>
      </c>
      <c r="AA1179" s="6" t="s">
        <v>105</v>
      </c>
      <c r="AB1179" s="6" t="s">
        <v>106</v>
      </c>
      <c r="AC1179" s="7">
        <v>63.172718048095703</v>
      </c>
      <c r="AD1179" s="7">
        <v>0.87304699610528802</v>
      </c>
      <c r="AE1179" s="7">
        <v>23.078245260650299</v>
      </c>
      <c r="AF1179" s="7">
        <v>49325</v>
      </c>
      <c r="AG1179" s="7">
        <v>54558</v>
      </c>
    </row>
    <row r="1180" spans="1:33" s="4" customFormat="1" ht="12.75" x14ac:dyDescent="0.2">
      <c r="A1180" s="6" t="s">
        <v>3693</v>
      </c>
      <c r="B1180" s="6" t="s">
        <v>3694</v>
      </c>
      <c r="C1180" s="7">
        <v>19026903040</v>
      </c>
      <c r="D1180" s="6" t="s">
        <v>3695</v>
      </c>
      <c r="E1180" s="7">
        <v>-1.254608631134033</v>
      </c>
      <c r="F1180" s="7">
        <v>-0.55189806222915605</v>
      </c>
      <c r="G1180" s="7">
        <v>1.4733777046203611</v>
      </c>
      <c r="H1180" s="7">
        <v>-1.35475754737854</v>
      </c>
      <c r="I1180" s="7">
        <v>0.43224948644638106</v>
      </c>
      <c r="J1180" s="7">
        <v>-0.5997261404991151</v>
      </c>
      <c r="K1180" s="7">
        <v>0.60132813453674305</v>
      </c>
      <c r="L1180" s="7">
        <v>-0.57570350170135509</v>
      </c>
      <c r="M1180" s="7">
        <v>-0.28415027260780301</v>
      </c>
      <c r="N1180" s="7">
        <v>-0.77971023321151711</v>
      </c>
      <c r="O1180" s="7">
        <v>1.83934827130386</v>
      </c>
      <c r="P1180" s="7">
        <v>1.738310259226103</v>
      </c>
      <c r="Q1180" s="7">
        <v>1.9889021503884681</v>
      </c>
      <c r="R1180" s="7">
        <v>1.6915302477056351</v>
      </c>
      <c r="S1180" s="7">
        <v>13.886049739111376</v>
      </c>
      <c r="T1180" s="7">
        <v>12.878417662715407</v>
      </c>
      <c r="U1180" s="7">
        <v>14.799955368041992</v>
      </c>
      <c r="V1180" s="7">
        <f>_xll.BDP($A1180,"TRAILING_12M_R&amp;D_%_SALES",$A$1,$A$2)</f>
        <v>0</v>
      </c>
      <c r="W1180" s="7">
        <v>20</v>
      </c>
      <c r="X1180" s="7">
        <v>201050</v>
      </c>
      <c r="Y1180" s="7">
        <v>20105010</v>
      </c>
      <c r="Z1180" s="6" t="s">
        <v>337</v>
      </c>
      <c r="AA1180" s="6" t="s">
        <v>442</v>
      </c>
      <c r="AB1180" s="6" t="s">
        <v>442</v>
      </c>
      <c r="AC1180" s="7">
        <v>60.205211639404297</v>
      </c>
      <c r="AD1180" s="7">
        <v>0.34192082771791105</v>
      </c>
      <c r="AE1180" s="7"/>
      <c r="AF1180" s="7"/>
      <c r="AG1180" s="7"/>
    </row>
    <row r="1181" spans="1:33" s="4" customFormat="1" ht="12.75" x14ac:dyDescent="0.2">
      <c r="A1181" s="6" t="s">
        <v>3696</v>
      </c>
      <c r="B1181" s="6" t="s">
        <v>3697</v>
      </c>
      <c r="C1181" s="7">
        <v>19021445120</v>
      </c>
      <c r="D1181" s="6" t="s">
        <v>3698</v>
      </c>
      <c r="E1181" s="7">
        <v>-1.165292501449585</v>
      </c>
      <c r="F1181" s="7">
        <v>-0.75277000665664706</v>
      </c>
      <c r="G1181" s="7">
        <v>-0.30305513739585904</v>
      </c>
      <c r="H1181" s="7">
        <v>-0.33692455291748002</v>
      </c>
      <c r="I1181" s="7">
        <v>1.0583300590515141</v>
      </c>
      <c r="J1181" s="7">
        <v>-0.96258270740509011</v>
      </c>
      <c r="K1181" s="7">
        <v>0.41616892814636203</v>
      </c>
      <c r="L1181" s="7">
        <v>-0.83715623617172208</v>
      </c>
      <c r="M1181" s="7">
        <v>0.84602224826812711</v>
      </c>
      <c r="N1181" s="7">
        <v>-0.94240546226501509</v>
      </c>
      <c r="O1181" s="7">
        <v>2.3873277541828011</v>
      </c>
      <c r="P1181" s="7">
        <v>2.3157629918468579</v>
      </c>
      <c r="Q1181" s="7">
        <v>1.7221937866420911</v>
      </c>
      <c r="R1181" s="7">
        <v>1.5818936597862252</v>
      </c>
      <c r="S1181" s="7">
        <v>16.440908347698279</v>
      </c>
      <c r="T1181" s="7">
        <v>15.745632036121926</v>
      </c>
      <c r="U1181" s="7">
        <v>10.892486572265625</v>
      </c>
      <c r="V1181" s="7" t="str">
        <f>_xll.BDP($A1181,"TRAILING_12M_R&amp;D_%_SALES",$A$1,$A$2)</f>
        <v>#N/A N/A</v>
      </c>
      <c r="W1181" s="7">
        <v>55</v>
      </c>
      <c r="X1181" s="7">
        <v>551030</v>
      </c>
      <c r="Y1181" s="7">
        <v>55103010</v>
      </c>
      <c r="Z1181" s="6" t="s">
        <v>552</v>
      </c>
      <c r="AA1181" s="6" t="s">
        <v>1559</v>
      </c>
      <c r="AB1181" s="6" t="s">
        <v>1559</v>
      </c>
      <c r="AC1181" s="7">
        <v>64.520675659179688</v>
      </c>
      <c r="AD1181" s="7">
        <v>0.68559581167933803</v>
      </c>
      <c r="AE1181" s="7">
        <v>-17.090743366558534</v>
      </c>
      <c r="AF1181" s="7">
        <v>9244</v>
      </c>
      <c r="AG1181" s="7">
        <v>8615</v>
      </c>
    </row>
    <row r="1182" spans="1:33" s="4" customFormat="1" ht="12.75" x14ac:dyDescent="0.2">
      <c r="A1182" s="6" t="s">
        <v>3699</v>
      </c>
      <c r="B1182" s="6" t="s">
        <v>3639</v>
      </c>
      <c r="C1182" s="7">
        <v>19018037248</v>
      </c>
      <c r="D1182" s="6" t="s">
        <v>3700</v>
      </c>
      <c r="E1182" s="7">
        <v>-1.4583580493927</v>
      </c>
      <c r="F1182" s="7">
        <v>-0.94809156656265303</v>
      </c>
      <c r="G1182" s="7">
        <v>-0.33134883642196705</v>
      </c>
      <c r="H1182" s="7">
        <v>-0.6321634650230411</v>
      </c>
      <c r="I1182" s="7">
        <v>-0.70641726255416903</v>
      </c>
      <c r="J1182" s="7">
        <v>-0.59983921051025402</v>
      </c>
      <c r="K1182" s="7">
        <v>-2.4068353697658001E-2</v>
      </c>
      <c r="L1182" s="7">
        <v>-1.39444363117218</v>
      </c>
      <c r="M1182" s="7">
        <v>0.52440661191940308</v>
      </c>
      <c r="N1182" s="7">
        <v>-0.47038209438324002</v>
      </c>
      <c r="O1182" s="7">
        <v>1.7402311563150321</v>
      </c>
      <c r="P1182" s="7"/>
      <c r="Q1182" s="7">
        <v>2.7113719826645122</v>
      </c>
      <c r="R1182" s="7"/>
      <c r="S1182" s="7">
        <v>44.741348780806241</v>
      </c>
      <c r="T1182" s="7"/>
      <c r="U1182" s="7">
        <v>6.0901541709899902</v>
      </c>
      <c r="V1182" s="7" t="str">
        <f>_xll.BDP($A1182,"TRAILING_12M_R&amp;D_%_SALES",$A$1,$A$2)</f>
        <v>#N/A N/A</v>
      </c>
      <c r="W1182" s="7">
        <v>30</v>
      </c>
      <c r="X1182" s="7">
        <v>303020</v>
      </c>
      <c r="Y1182" s="7">
        <v>30302010</v>
      </c>
      <c r="Z1182" s="6" t="s">
        <v>121</v>
      </c>
      <c r="AA1182" s="6" t="s">
        <v>203</v>
      </c>
      <c r="AB1182" s="6" t="s">
        <v>203</v>
      </c>
      <c r="AC1182" s="7">
        <v>73.372901916503906</v>
      </c>
      <c r="AD1182" s="7">
        <v>0.50772260539098102</v>
      </c>
      <c r="AE1182" s="7">
        <v>5.1569451228721253</v>
      </c>
      <c r="AF1182" s="7">
        <v>35411</v>
      </c>
      <c r="AG1182" s="7">
        <v>33560</v>
      </c>
    </row>
    <row r="1183" spans="1:33" s="4" customFormat="1" ht="12.75" x14ac:dyDescent="0.2">
      <c r="A1183" s="6" t="s">
        <v>3701</v>
      </c>
      <c r="B1183" s="6" t="s">
        <v>3702</v>
      </c>
      <c r="C1183" s="7">
        <v>19009032192</v>
      </c>
      <c r="D1183" s="6" t="s">
        <v>3703</v>
      </c>
      <c r="E1183" s="7">
        <v>-0.54214841127395608</v>
      </c>
      <c r="F1183" s="7">
        <v>-0.79277044534683205</v>
      </c>
      <c r="G1183" s="7">
        <v>0.76944684982299805</v>
      </c>
      <c r="H1183" s="7">
        <v>-0.44402828812599204</v>
      </c>
      <c r="I1183" s="7">
        <v>2.5842376053333001E-2</v>
      </c>
      <c r="J1183" s="7">
        <v>0.27973693609237704</v>
      </c>
      <c r="K1183" s="7">
        <v>2.903307199478149</v>
      </c>
      <c r="L1183" s="7">
        <v>-1.046760559082031</v>
      </c>
      <c r="M1183" s="7">
        <v>1.1255906820297241</v>
      </c>
      <c r="N1183" s="7">
        <v>0.32279834151268</v>
      </c>
      <c r="O1183" s="7">
        <v>0.29546229640434601</v>
      </c>
      <c r="P1183" s="7">
        <v>0.277525241314316</v>
      </c>
      <c r="Q1183" s="7">
        <v>0.70215279739494407</v>
      </c>
      <c r="R1183" s="7">
        <v>0.56571423839784507</v>
      </c>
      <c r="S1183" s="7">
        <v>4.637930840023496</v>
      </c>
      <c r="T1183" s="7">
        <v>4.6472341950435121</v>
      </c>
      <c r="U1183" s="7">
        <v>15.623144149780273</v>
      </c>
      <c r="V1183" s="7" t="str">
        <f>_xll.BDP($A1183,"TRAILING_12M_R&amp;D_%_SALES",$A$1,$A$2)</f>
        <v>#N/A N/A</v>
      </c>
      <c r="W1183" s="7">
        <v>10</v>
      </c>
      <c r="X1183" s="7">
        <v>101020</v>
      </c>
      <c r="Y1183" s="7">
        <v>10102010</v>
      </c>
      <c r="Z1183" s="6" t="s">
        <v>135</v>
      </c>
      <c r="AA1183" s="6" t="s">
        <v>136</v>
      </c>
      <c r="AB1183" s="6" t="s">
        <v>137</v>
      </c>
      <c r="AC1183" s="7">
        <v>77.788955688476563</v>
      </c>
      <c r="AD1183" s="7">
        <v>0.39559140610068305</v>
      </c>
      <c r="AE1183" s="7">
        <v>-2.6875888281317262</v>
      </c>
      <c r="AF1183" s="7">
        <v>23770</v>
      </c>
      <c r="AG1183" s="7">
        <v>24226</v>
      </c>
    </row>
    <row r="1184" spans="1:33" s="4" customFormat="1" ht="12.75" x14ac:dyDescent="0.2">
      <c r="A1184" s="6" t="s">
        <v>3704</v>
      </c>
      <c r="B1184" s="6" t="s">
        <v>3705</v>
      </c>
      <c r="C1184" s="7">
        <v>18969331712</v>
      </c>
      <c r="D1184" s="6" t="s">
        <v>3706</v>
      </c>
      <c r="E1184" s="7">
        <v>-0.54214841127395608</v>
      </c>
      <c r="F1184" s="7">
        <v>-0.79277044534683205</v>
      </c>
      <c r="G1184" s="7">
        <v>0.76944684982299805</v>
      </c>
      <c r="H1184" s="7">
        <v>-0.44402828812599204</v>
      </c>
      <c r="I1184" s="7">
        <v>2.5842376053333001E-2</v>
      </c>
      <c r="J1184" s="7">
        <v>0.27973693609237704</v>
      </c>
      <c r="K1184" s="7">
        <v>2.903307199478149</v>
      </c>
      <c r="L1184" s="7">
        <v>-1.046760559082031</v>
      </c>
      <c r="M1184" s="7">
        <v>1.1255906820297241</v>
      </c>
      <c r="N1184" s="7">
        <v>0.32279834151268</v>
      </c>
      <c r="O1184" s="7">
        <v>0.29546229640434601</v>
      </c>
      <c r="P1184" s="7">
        <v>0.27694562117011901</v>
      </c>
      <c r="Q1184" s="7">
        <v>0.70215279739494407</v>
      </c>
      <c r="R1184" s="7">
        <v>0.56571423839784507</v>
      </c>
      <c r="S1184" s="7">
        <v>4.637930840023496</v>
      </c>
      <c r="T1184" s="7">
        <v>4.6472341950435121</v>
      </c>
      <c r="U1184" s="7">
        <v>15.623144149780273</v>
      </c>
      <c r="V1184" s="7" t="str">
        <f>_xll.BDP($A1184,"TRAILING_12M_R&amp;D_%_SALES",$A$1,$A$2)</f>
        <v>#N/A N/A</v>
      </c>
      <c r="W1184" s="7">
        <v>10</v>
      </c>
      <c r="X1184" s="7">
        <v>101020</v>
      </c>
      <c r="Y1184" s="7">
        <v>10102010</v>
      </c>
      <c r="Z1184" s="6" t="s">
        <v>135</v>
      </c>
      <c r="AA1184" s="6" t="s">
        <v>136</v>
      </c>
      <c r="AB1184" s="6" t="s">
        <v>137</v>
      </c>
      <c r="AC1184" s="7">
        <v>77.788955688476563</v>
      </c>
      <c r="AD1184" s="7">
        <v>0.671567450415821</v>
      </c>
      <c r="AE1184" s="7">
        <v>-2.083441674631259</v>
      </c>
      <c r="AF1184" s="7">
        <v>23770</v>
      </c>
      <c r="AG1184" s="7">
        <v>24226</v>
      </c>
    </row>
    <row r="1185" spans="1:33" s="4" customFormat="1" ht="12.75" x14ac:dyDescent="0.2">
      <c r="A1185" s="6" t="s">
        <v>3707</v>
      </c>
      <c r="B1185" s="6" t="s">
        <v>3003</v>
      </c>
      <c r="C1185" s="7">
        <v>18890131456</v>
      </c>
      <c r="D1185" s="6" t="s">
        <v>3708</v>
      </c>
      <c r="E1185" s="7">
        <v>-0.86855602264404308</v>
      </c>
      <c r="F1185" s="7">
        <v>-0.68424183130264304</v>
      </c>
      <c r="G1185" s="7">
        <v>1.259255170822144</v>
      </c>
      <c r="H1185" s="7">
        <v>-1.1898655891418459</v>
      </c>
      <c r="I1185" s="7">
        <v>1.8987307548522949</v>
      </c>
      <c r="J1185" s="7">
        <v>-1.3018902540206909</v>
      </c>
      <c r="K1185" s="7">
        <v>0.42732515931129506</v>
      </c>
      <c r="L1185" s="7">
        <v>-1.207542300224304</v>
      </c>
      <c r="M1185" s="7">
        <v>1.797938346862793</v>
      </c>
      <c r="N1185" s="7">
        <v>-0.86803817749023404</v>
      </c>
      <c r="O1185" s="7">
        <v>0.86628561947829008</v>
      </c>
      <c r="P1185" s="7">
        <v>1.6736629309224831</v>
      </c>
      <c r="Q1185" s="7">
        <v>0.44401274746638503</v>
      </c>
      <c r="R1185" s="7">
        <v>3.1024631482378262</v>
      </c>
      <c r="S1185" s="7"/>
      <c r="T1185" s="7">
        <v>19.955640544848418</v>
      </c>
      <c r="U1185" s="7">
        <v>0.62524300813674905</v>
      </c>
      <c r="V1185" s="7" t="str">
        <f>_xll.BDP($A1185,"TRAILING_12M_R&amp;D_%_SALES",$A$1,$A$2)</f>
        <v>#N/A N/A</v>
      </c>
      <c r="W1185" s="7">
        <v>55</v>
      </c>
      <c r="X1185" s="7">
        <v>551030</v>
      </c>
      <c r="Y1185" s="7">
        <v>55103010</v>
      </c>
      <c r="Z1185" s="6" t="s">
        <v>552</v>
      </c>
      <c r="AA1185" s="6" t="s">
        <v>1559</v>
      </c>
      <c r="AB1185" s="6" t="s">
        <v>1559</v>
      </c>
      <c r="AC1185" s="7">
        <v>21.959560394287109</v>
      </c>
      <c r="AD1185" s="7">
        <v>1.1558870064205231</v>
      </c>
      <c r="AE1185" s="7">
        <v>5.6511132453439972</v>
      </c>
      <c r="AF1185" s="7"/>
      <c r="AG1185" s="7"/>
    </row>
    <row r="1186" spans="1:33" s="4" customFormat="1" ht="12.75" x14ac:dyDescent="0.2">
      <c r="A1186" s="6" t="s">
        <v>3709</v>
      </c>
      <c r="B1186" s="6" t="s">
        <v>3710</v>
      </c>
      <c r="C1186" s="7">
        <v>18883835904</v>
      </c>
      <c r="D1186" s="6" t="s">
        <v>3711</v>
      </c>
      <c r="E1186" s="7">
        <v>-0.8323199748992921</v>
      </c>
      <c r="F1186" s="7">
        <v>-0.74634283781051602</v>
      </c>
      <c r="G1186" s="7">
        <v>-0.36342695355415305</v>
      </c>
      <c r="H1186" s="7">
        <v>-0.90467923879623402</v>
      </c>
      <c r="I1186" s="7">
        <v>0.40207785367965704</v>
      </c>
      <c r="J1186" s="7">
        <v>0.68580752611160301</v>
      </c>
      <c r="K1186" s="7">
        <v>1.2643271684646611</v>
      </c>
      <c r="L1186" s="7">
        <v>-1.1162790060043331</v>
      </c>
      <c r="M1186" s="7">
        <v>0.86457777023315407</v>
      </c>
      <c r="N1186" s="7">
        <v>-0.81674474477767911</v>
      </c>
      <c r="O1186" s="7">
        <v>0.54109788051047103</v>
      </c>
      <c r="P1186" s="7">
        <v>0.51643581246490999</v>
      </c>
      <c r="Q1186" s="7">
        <v>1.1608915149245389</v>
      </c>
      <c r="R1186" s="7">
        <v>1.0838726975295041</v>
      </c>
      <c r="S1186" s="7">
        <v>7.8801742021644898</v>
      </c>
      <c r="T1186" s="7">
        <v>9.9738896940386841</v>
      </c>
      <c r="U1186" s="7">
        <v>15.644302368164063</v>
      </c>
      <c r="V1186" s="7" t="str">
        <f>_xll.BDP($A1186,"TRAILING_12M_R&amp;D_%_SALES",$A$1,$A$2)</f>
        <v>#N/A N/A</v>
      </c>
      <c r="W1186" s="7">
        <v>60</v>
      </c>
      <c r="X1186" s="7">
        <v>602010</v>
      </c>
      <c r="Y1186" s="7">
        <v>60201010</v>
      </c>
      <c r="Z1186" s="6" t="s">
        <v>531</v>
      </c>
      <c r="AA1186" s="6" t="s">
        <v>2189</v>
      </c>
      <c r="AB1186" s="6" t="s">
        <v>2453</v>
      </c>
      <c r="AC1186" s="7">
        <v>61.995773315429688</v>
      </c>
      <c r="AD1186" s="7">
        <v>0.27471657131460803</v>
      </c>
      <c r="AE1186" s="7">
        <v>48.983697487729572</v>
      </c>
      <c r="AF1186" s="7">
        <v>49768</v>
      </c>
      <c r="AG1186" s="7">
        <v>64402</v>
      </c>
    </row>
    <row r="1187" spans="1:33" s="4" customFormat="1" ht="12.75" x14ac:dyDescent="0.2">
      <c r="A1187" s="6" t="s">
        <v>3712</v>
      </c>
      <c r="B1187" s="6" t="s">
        <v>3713</v>
      </c>
      <c r="C1187" s="7">
        <v>18838894592</v>
      </c>
      <c r="D1187" s="6" t="s">
        <v>3714</v>
      </c>
      <c r="E1187" s="7">
        <v>-0.84159606695175204</v>
      </c>
      <c r="F1187" s="7">
        <v>-0.28047853708267201</v>
      </c>
      <c r="G1187" s="7">
        <v>3.4643430262804004E-2</v>
      </c>
      <c r="H1187" s="7">
        <v>-0.92999100685119607</v>
      </c>
      <c r="I1187" s="7">
        <v>-0.58279323577880904</v>
      </c>
      <c r="J1187" s="7">
        <v>-1.3343008756637571</v>
      </c>
      <c r="K1187" s="7">
        <v>1.3501366376876831</v>
      </c>
      <c r="L1187" s="7">
        <v>-0.90092462301254306</v>
      </c>
      <c r="M1187" s="7">
        <v>0.85174059867858909</v>
      </c>
      <c r="N1187" s="7">
        <v>-0.34621793031692505</v>
      </c>
      <c r="O1187" s="7">
        <v>0.70820345850541311</v>
      </c>
      <c r="P1187" s="7">
        <v>0.7501696305392721</v>
      </c>
      <c r="Q1187" s="7">
        <v>0.79367082870576311</v>
      </c>
      <c r="R1187" s="7">
        <v>0.74242187991461905</v>
      </c>
      <c r="S1187" s="7">
        <v>4.4231884516022877</v>
      </c>
      <c r="T1187" s="7">
        <v>9.4994236656062121</v>
      </c>
      <c r="U1187" s="7">
        <v>18.862026214599609</v>
      </c>
      <c r="V1187" s="7">
        <f>_xll.BDP($A1187,"TRAILING_12M_R&amp;D_%_SALES",$A$1,$A$2)</f>
        <v>23.642055830941821</v>
      </c>
      <c r="W1187" s="7">
        <v>45</v>
      </c>
      <c r="X1187" s="7">
        <v>452010</v>
      </c>
      <c r="Y1187" s="7">
        <v>45201020</v>
      </c>
      <c r="Z1187" s="6" t="s">
        <v>39</v>
      </c>
      <c r="AA1187" s="6" t="s">
        <v>288</v>
      </c>
      <c r="AB1187" s="6" t="s">
        <v>288</v>
      </c>
      <c r="AC1187" s="7">
        <v>66.663314819335938</v>
      </c>
      <c r="AD1187" s="7">
        <v>0.8417262009075841</v>
      </c>
      <c r="AE1187" s="7">
        <v>-25.609642150479452</v>
      </c>
      <c r="AF1187" s="7">
        <v>86896</v>
      </c>
      <c r="AG1187" s="7">
        <v>102761</v>
      </c>
    </row>
    <row r="1188" spans="1:33" s="4" customFormat="1" ht="12.75" x14ac:dyDescent="0.2">
      <c r="A1188" s="6" t="s">
        <v>3715</v>
      </c>
      <c r="B1188" s="6" t="s">
        <v>3716</v>
      </c>
      <c r="C1188" s="7">
        <v>18798540800</v>
      </c>
      <c r="D1188" s="6" t="s">
        <v>3717</v>
      </c>
      <c r="E1188" s="7">
        <v>-1.5865656137466431</v>
      </c>
      <c r="F1188" s="7">
        <v>-3.0002379417419429</v>
      </c>
      <c r="G1188" s="7">
        <v>-1.016375064849854</v>
      </c>
      <c r="H1188" s="7">
        <v>3.0002281665802002</v>
      </c>
      <c r="I1188" s="7">
        <v>3.3593084663153E-2</v>
      </c>
      <c r="J1188" s="7">
        <v>-2.7882030010223389</v>
      </c>
      <c r="K1188" s="7">
        <v>-2.426108837127686</v>
      </c>
      <c r="L1188" s="7">
        <v>1.368928074836731</v>
      </c>
      <c r="M1188" s="7">
        <v>-0.72281217575073209</v>
      </c>
      <c r="N1188" s="7">
        <v>1.1069380044937129</v>
      </c>
      <c r="O1188" s="7">
        <v>1.9807707922493951</v>
      </c>
      <c r="P1188" s="7">
        <v>1.614933740423881</v>
      </c>
      <c r="Q1188" s="7">
        <v>6.8420075274020959</v>
      </c>
      <c r="R1188" s="7">
        <v>39.372009529281144</v>
      </c>
      <c r="S1188" s="7"/>
      <c r="T1188" s="7"/>
      <c r="U1188" s="7">
        <v>-95.446624755859375</v>
      </c>
      <c r="V1188" s="7">
        <f>_xll.BDP($A1188,"TRAILING_12M_R&amp;D_%_SALES",$A$1,$A$2)</f>
        <v>19.680154863006454</v>
      </c>
      <c r="W1188" s="7">
        <v>25</v>
      </c>
      <c r="X1188" s="7">
        <v>251020</v>
      </c>
      <c r="Y1188" s="7">
        <v>25102010</v>
      </c>
      <c r="Z1188" s="6" t="s">
        <v>60</v>
      </c>
      <c r="AA1188" s="6" t="s">
        <v>73</v>
      </c>
      <c r="AB1188" s="6" t="s">
        <v>74</v>
      </c>
      <c r="AC1188" s="7">
        <v>42.762298583984375</v>
      </c>
      <c r="AD1188" s="7">
        <v>1.7748417426539831</v>
      </c>
      <c r="AE1188" s="7">
        <v>-9.2092101839054479</v>
      </c>
      <c r="AF1188" s="7">
        <v>26763</v>
      </c>
      <c r="AG1188" s="7"/>
    </row>
    <row r="1189" spans="1:33" s="4" customFormat="1" ht="12.75" x14ac:dyDescent="0.2">
      <c r="A1189" s="6" t="s">
        <v>3718</v>
      </c>
      <c r="B1189" s="6" t="s">
        <v>3719</v>
      </c>
      <c r="C1189" s="7">
        <v>18768996352</v>
      </c>
      <c r="D1189" s="6" t="s">
        <v>3720</v>
      </c>
      <c r="E1189" s="7">
        <v>-0.94150215387344405</v>
      </c>
      <c r="F1189" s="7">
        <v>-0.69850713014602706</v>
      </c>
      <c r="G1189" s="7">
        <v>-0.33659887313842801</v>
      </c>
      <c r="H1189" s="7">
        <v>-0.76364248991012607</v>
      </c>
      <c r="I1189" s="7">
        <v>-0.62799179553985607</v>
      </c>
      <c r="J1189" s="7">
        <v>0.23229977488517803</v>
      </c>
      <c r="K1189" s="7">
        <v>0.81489831209182706</v>
      </c>
      <c r="L1189" s="7">
        <v>-0.718408703804016</v>
      </c>
      <c r="M1189" s="7">
        <v>-0.72281217575073209</v>
      </c>
      <c r="N1189" s="7">
        <v>-0.62400591373443604</v>
      </c>
      <c r="O1189" s="7">
        <v>1.239029475177406</v>
      </c>
      <c r="P1189" s="7">
        <v>1.3387682842529731</v>
      </c>
      <c r="Q1189" s="7">
        <v>1.40213567402303</v>
      </c>
      <c r="R1189" s="7">
        <v>1.1960577814205731</v>
      </c>
      <c r="S1189" s="7">
        <v>9.3573123347317875</v>
      </c>
      <c r="T1189" s="7">
        <v>14.177733427664085</v>
      </c>
      <c r="U1189" s="7">
        <v>14.99838924407959</v>
      </c>
      <c r="V1189" s="7" t="str">
        <f>_xll.BDP($A1189,"TRAILING_12M_R&amp;D_%_SALES",$A$1,$A$2)</f>
        <v>#N/A N/A</v>
      </c>
      <c r="W1189" s="7">
        <v>40</v>
      </c>
      <c r="X1189" s="7">
        <v>403010</v>
      </c>
      <c r="Y1189" s="7">
        <v>40301040</v>
      </c>
      <c r="Z1189" s="6" t="s">
        <v>78</v>
      </c>
      <c r="AA1189" s="6" t="s">
        <v>648</v>
      </c>
      <c r="AB1189" s="6" t="s">
        <v>768</v>
      </c>
      <c r="AC1189" s="7">
        <v>31.898199081420898</v>
      </c>
      <c r="AD1189" s="7">
        <v>0.64481933287369408</v>
      </c>
      <c r="AE1189" s="7">
        <v>7.0653051343721573</v>
      </c>
      <c r="AF1189" s="7">
        <v>20900</v>
      </c>
      <c r="AG1189" s="7">
        <v>15600</v>
      </c>
    </row>
    <row r="1190" spans="1:33" s="4" customFormat="1" ht="12.75" x14ac:dyDescent="0.2">
      <c r="A1190" s="6" t="s">
        <v>3721</v>
      </c>
      <c r="B1190" s="6" t="s">
        <v>3020</v>
      </c>
      <c r="C1190" s="7">
        <v>18766362624</v>
      </c>
      <c r="D1190" s="6" t="s">
        <v>3722</v>
      </c>
      <c r="E1190" s="7">
        <v>-0.16638760268688202</v>
      </c>
      <c r="F1190" s="7">
        <v>-0.93802940845489502</v>
      </c>
      <c r="G1190" s="7">
        <v>-0.82478815317153908</v>
      </c>
      <c r="H1190" s="7">
        <v>-0.17570811510086101</v>
      </c>
      <c r="I1190" s="7">
        <v>5.6745894253254006E-2</v>
      </c>
      <c r="J1190" s="7">
        <v>1.645808853209E-2</v>
      </c>
      <c r="K1190" s="7">
        <v>1.532837986946106</v>
      </c>
      <c r="L1190" s="7">
        <v>-0.76413911581039407</v>
      </c>
      <c r="M1190" s="7">
        <v>2.0900437831878662</v>
      </c>
      <c r="N1190" s="7">
        <v>-1.063539981842041</v>
      </c>
      <c r="O1190" s="7">
        <v>0.658182114625526</v>
      </c>
      <c r="P1190" s="7">
        <v>0.340487069059624</v>
      </c>
      <c r="Q1190" s="7">
        <v>1.1694708071351521</v>
      </c>
      <c r="R1190" s="7">
        <v>1.0587788611143689</v>
      </c>
      <c r="S1190" s="7">
        <v>9.400314825198727</v>
      </c>
      <c r="T1190" s="7">
        <v>8.33544022908786</v>
      </c>
      <c r="U1190" s="7">
        <v>8.6022491455078125</v>
      </c>
      <c r="V1190" s="7" t="str">
        <f>_xll.BDP($A1190,"TRAILING_12M_R&amp;D_%_SALES",$A$1,$A$2)</f>
        <v>#N/A N/A</v>
      </c>
      <c r="W1190" s="7">
        <v>40</v>
      </c>
      <c r="X1190" s="7">
        <v>403010</v>
      </c>
      <c r="Y1190" s="7">
        <v>40301020</v>
      </c>
      <c r="Z1190" s="6" t="s">
        <v>78</v>
      </c>
      <c r="AA1190" s="6" t="s">
        <v>648</v>
      </c>
      <c r="AB1190" s="6" t="s">
        <v>701</v>
      </c>
      <c r="AC1190" s="7">
        <v>54.179660797119141</v>
      </c>
      <c r="AD1190" s="7">
        <v>0.84176089921142205</v>
      </c>
      <c r="AE1190" s="7">
        <v>29.334061239782883</v>
      </c>
      <c r="AF1190" s="7">
        <v>37300</v>
      </c>
      <c r="AG1190" s="7"/>
    </row>
    <row r="1191" spans="1:33" s="4" customFormat="1" ht="12.75" x14ac:dyDescent="0.2">
      <c r="A1191" s="6" t="s">
        <v>3723</v>
      </c>
      <c r="B1191" s="6" t="s">
        <v>3724</v>
      </c>
      <c r="C1191" s="7">
        <v>18755880960</v>
      </c>
      <c r="D1191" s="6" t="s">
        <v>3725</v>
      </c>
      <c r="E1191" s="7">
        <v>-0.52049851417541504</v>
      </c>
      <c r="F1191" s="7">
        <v>-0.92129182815551802</v>
      </c>
      <c r="G1191" s="7">
        <v>-0.19559274613857303</v>
      </c>
      <c r="H1191" s="7">
        <v>-0.18662345409393302</v>
      </c>
      <c r="I1191" s="7">
        <v>-0.590387582778931</v>
      </c>
      <c r="J1191" s="7">
        <v>-0.42038640379905701</v>
      </c>
      <c r="K1191" s="7">
        <v>0.73391687870025601</v>
      </c>
      <c r="L1191" s="7">
        <v>-0.89136630296707209</v>
      </c>
      <c r="M1191" s="7">
        <v>1.001415610313416</v>
      </c>
      <c r="N1191" s="7">
        <v>-1.043885231018066</v>
      </c>
      <c r="O1191" s="7">
        <v>1.3547149487721111</v>
      </c>
      <c r="P1191" s="7">
        <v>1.279574944173175</v>
      </c>
      <c r="Q1191" s="7">
        <v>1.7667343963448929</v>
      </c>
      <c r="R1191" s="7">
        <v>1.6895570076552011</v>
      </c>
      <c r="S1191" s="7">
        <v>19.517875090490232</v>
      </c>
      <c r="T1191" s="7">
        <v>10.63586716839627</v>
      </c>
      <c r="U1191" s="7">
        <v>14.767022132873535</v>
      </c>
      <c r="V1191" s="7" t="str">
        <f>_xll.BDP($A1191,"TRAILING_12M_R&amp;D_%_SALES",$A$1,$A$2)</f>
        <v>#N/A N/A</v>
      </c>
      <c r="W1191" s="7">
        <v>40</v>
      </c>
      <c r="X1191" s="7">
        <v>403010</v>
      </c>
      <c r="Y1191" s="7">
        <v>40301020</v>
      </c>
      <c r="Z1191" s="6" t="s">
        <v>78</v>
      </c>
      <c r="AA1191" s="6" t="s">
        <v>648</v>
      </c>
      <c r="AB1191" s="6" t="s">
        <v>701</v>
      </c>
      <c r="AC1191" s="7">
        <v>54.521678924560547</v>
      </c>
      <c r="AD1191" s="7">
        <v>1.1342322668793221</v>
      </c>
      <c r="AE1191" s="7">
        <v>-4.6320724998811569</v>
      </c>
      <c r="AF1191" s="7">
        <v>19300</v>
      </c>
      <c r="AG1191" s="7">
        <v>14895</v>
      </c>
    </row>
    <row r="1192" spans="1:33" s="4" customFormat="1" ht="12.75" x14ac:dyDescent="0.2">
      <c r="A1192" s="6" t="s">
        <v>3726</v>
      </c>
      <c r="B1192" s="6" t="s">
        <v>3727</v>
      </c>
      <c r="C1192" s="7">
        <v>18742611968</v>
      </c>
      <c r="D1192" s="6" t="s">
        <v>3728</v>
      </c>
      <c r="E1192" s="7">
        <v>-1.7607438564300542</v>
      </c>
      <c r="F1192" s="7">
        <v>-0.88341999053955111</v>
      </c>
      <c r="G1192" s="7">
        <v>-0.55674093961715709</v>
      </c>
      <c r="H1192" s="7">
        <v>-0.15218736231327101</v>
      </c>
      <c r="I1192" s="7">
        <v>-0.38374352455139205</v>
      </c>
      <c r="J1192" s="7">
        <v>-0.19745188951492301</v>
      </c>
      <c r="K1192" s="7">
        <v>-0.16586279869079601</v>
      </c>
      <c r="L1192" s="7">
        <v>-0.32226794958114602</v>
      </c>
      <c r="M1192" s="7">
        <v>-0.714172303676605</v>
      </c>
      <c r="N1192" s="7">
        <v>5.7967234402895002E-2</v>
      </c>
      <c r="O1192" s="7">
        <v>5.2108771462527947</v>
      </c>
      <c r="P1192" s="7">
        <v>4.8033320228107517</v>
      </c>
      <c r="Q1192" s="7">
        <v>2.4809000821650269</v>
      </c>
      <c r="R1192" s="7">
        <v>2.2867472398526099</v>
      </c>
      <c r="S1192" s="7">
        <v>47.358609380128549</v>
      </c>
      <c r="T1192" s="7">
        <v>26.789755625112367</v>
      </c>
      <c r="U1192" s="7">
        <v>3.995843887329102</v>
      </c>
      <c r="V1192" s="7">
        <f>_xll.BDP($A1192,"TRAILING_12M_R&amp;D_%_SALES",$A$1,$A$2)</f>
        <v>4.0845494207913351</v>
      </c>
      <c r="W1192" s="7">
        <v>35</v>
      </c>
      <c r="X1192" s="7">
        <v>351010</v>
      </c>
      <c r="Y1192" s="7">
        <v>35101020</v>
      </c>
      <c r="Z1192" s="6" t="s">
        <v>91</v>
      </c>
      <c r="AA1192" s="6" t="s">
        <v>311</v>
      </c>
      <c r="AB1192" s="6" t="s">
        <v>781</v>
      </c>
      <c r="AC1192" s="7">
        <v>45.62921142578125</v>
      </c>
      <c r="AD1192" s="7">
        <v>0.97329843312155606</v>
      </c>
      <c r="AE1192" s="7">
        <v>13.195220080685232</v>
      </c>
      <c r="AF1192" s="7">
        <v>15000</v>
      </c>
      <c r="AG1192" s="7">
        <v>12000</v>
      </c>
    </row>
    <row r="1193" spans="1:33" s="4" customFormat="1" ht="12.75" x14ac:dyDescent="0.2">
      <c r="A1193" s="6" t="s">
        <v>3729</v>
      </c>
      <c r="B1193" s="6" t="s">
        <v>3730</v>
      </c>
      <c r="C1193" s="7">
        <v>18715230208</v>
      </c>
      <c r="D1193" s="6" t="s">
        <v>3731</v>
      </c>
      <c r="E1193" s="7">
        <v>-1.4011082649230961</v>
      </c>
      <c r="F1193" s="7">
        <v>-0.7094229459762571</v>
      </c>
      <c r="G1193" s="7">
        <v>0.33035910129547102</v>
      </c>
      <c r="H1193" s="7">
        <v>-0.95452368259429909</v>
      </c>
      <c r="I1193" s="7">
        <v>-0.21301250159740401</v>
      </c>
      <c r="J1193" s="7">
        <v>-0.59999352693557706</v>
      </c>
      <c r="K1193" s="7">
        <v>-0.24721024930477101</v>
      </c>
      <c r="L1193" s="7">
        <v>-0.96461296081543002</v>
      </c>
      <c r="M1193" s="7">
        <v>3.0000102519989009</v>
      </c>
      <c r="N1193" s="7">
        <v>-0.88000333309173606</v>
      </c>
      <c r="O1193" s="7"/>
      <c r="P1193" s="7">
        <v>0.98565980099557304</v>
      </c>
      <c r="Q1193" s="7">
        <v>2.9501366153223869</v>
      </c>
      <c r="R1193" s="7">
        <v>2.4920881168118383</v>
      </c>
      <c r="S1193" s="7">
        <v>10.287188886977754</v>
      </c>
      <c r="T1193" s="7">
        <v>8.9590361351339176</v>
      </c>
      <c r="U1193" s="7">
        <v>9.7761192321777344</v>
      </c>
      <c r="V1193" s="7" t="str">
        <f>_xll.BDP($A1193,"TRAILING_12M_R&amp;D_%_SALES",$A$1,$A$2)</f>
        <v>#N/A N/A</v>
      </c>
      <c r="W1193" s="7">
        <v>40</v>
      </c>
      <c r="X1193" s="7">
        <v>403010</v>
      </c>
      <c r="Y1193" s="7">
        <v>40301020</v>
      </c>
      <c r="Z1193" s="6" t="s">
        <v>78</v>
      </c>
      <c r="AA1193" s="6" t="s">
        <v>648</v>
      </c>
      <c r="AB1193" s="6" t="s">
        <v>701</v>
      </c>
      <c r="AC1193" s="7">
        <v>56.362537384033203</v>
      </c>
      <c r="AD1193" s="7">
        <v>0.85912057451468604</v>
      </c>
      <c r="AE1193" s="7">
        <v>13.786450211756351</v>
      </c>
      <c r="AF1193" s="7">
        <v>11498</v>
      </c>
      <c r="AG1193" s="7">
        <v>7570</v>
      </c>
    </row>
    <row r="1194" spans="1:33" s="4" customFormat="1" ht="12.75" x14ac:dyDescent="0.2">
      <c r="A1194" s="6" t="s">
        <v>3732</v>
      </c>
      <c r="B1194" s="6" t="s">
        <v>3733</v>
      </c>
      <c r="C1194" s="7">
        <v>18648295424</v>
      </c>
      <c r="D1194" s="6" t="s">
        <v>3734</v>
      </c>
      <c r="E1194" s="7">
        <v>-1.6816780567169189</v>
      </c>
      <c r="F1194" s="7">
        <v>-5.5368156172340005E-3</v>
      </c>
      <c r="G1194" s="7">
        <v>7.5628995895386006E-2</v>
      </c>
      <c r="H1194" s="7">
        <v>-1.3547099828720091</v>
      </c>
      <c r="I1194" s="7">
        <v>0.35611754655838002</v>
      </c>
      <c r="J1194" s="7">
        <v>-1.158020615577698</v>
      </c>
      <c r="K1194" s="7">
        <v>0.29774573445320102</v>
      </c>
      <c r="L1194" s="7">
        <v>-1.5504462718963621</v>
      </c>
      <c r="M1194" s="7">
        <v>0.59230136871337902</v>
      </c>
      <c r="N1194" s="7">
        <v>-0.83419740200042702</v>
      </c>
      <c r="O1194" s="7">
        <v>3.4649358366850098</v>
      </c>
      <c r="P1194" s="7"/>
      <c r="Q1194" s="7">
        <v>7.73758881406751</v>
      </c>
      <c r="R1194" s="7"/>
      <c r="S1194" s="7">
        <v>21.928297603112313</v>
      </c>
      <c r="T1194" s="7"/>
      <c r="U1194" s="7">
        <v>36.468452453613281</v>
      </c>
      <c r="V1194" s="7">
        <f>_xll.BDP($A1194,"TRAILING_12M_R&amp;D_%_SALES",$A$1,$A$2)</f>
        <v>0</v>
      </c>
      <c r="W1194" s="7">
        <v>50</v>
      </c>
      <c r="X1194" s="7">
        <v>501020</v>
      </c>
      <c r="Y1194" s="7">
        <v>50102010</v>
      </c>
      <c r="Z1194" s="6" t="s">
        <v>49</v>
      </c>
      <c r="AA1194" s="6" t="s">
        <v>325</v>
      </c>
      <c r="AB1194" s="6" t="s">
        <v>325</v>
      </c>
      <c r="AC1194" s="7">
        <v>64.148475646972656</v>
      </c>
      <c r="AD1194" s="7">
        <v>0.29561980147560202</v>
      </c>
      <c r="AE1194" s="7">
        <v>15.696813414102895</v>
      </c>
      <c r="AF1194" s="7"/>
      <c r="AG1194" s="7"/>
    </row>
    <row r="1195" spans="1:33" s="4" customFormat="1" ht="12.75" x14ac:dyDescent="0.2">
      <c r="A1195" s="6" t="s">
        <v>3735</v>
      </c>
      <c r="B1195" s="6" t="s">
        <v>3736</v>
      </c>
      <c r="C1195" s="7">
        <v>18632226816</v>
      </c>
      <c r="D1195" s="6" t="s">
        <v>3737</v>
      </c>
      <c r="E1195" s="7">
        <v>-1.39383864402771</v>
      </c>
      <c r="F1195" s="7">
        <v>-0.8004902005195621</v>
      </c>
      <c r="G1195" s="7">
        <v>0.92265915870666504</v>
      </c>
      <c r="H1195" s="7">
        <v>-1.0337953567504881</v>
      </c>
      <c r="I1195" s="7">
        <v>-7.8826561570167999E-2</v>
      </c>
      <c r="J1195" s="7">
        <v>-0.20345608890056602</v>
      </c>
      <c r="K1195" s="7">
        <v>0.20699241757392903</v>
      </c>
      <c r="L1195" s="7">
        <v>-0.10348115861415901</v>
      </c>
      <c r="M1195" s="7">
        <v>-0.125984206795692</v>
      </c>
      <c r="N1195" s="7">
        <v>-0.6574544310569761</v>
      </c>
      <c r="O1195" s="7">
        <v>1.8920945711975961</v>
      </c>
      <c r="P1195" s="7"/>
      <c r="Q1195" s="7">
        <v>1.9434361053614371</v>
      </c>
      <c r="R1195" s="7"/>
      <c r="S1195" s="7">
        <v>22.750858236468371</v>
      </c>
      <c r="T1195" s="7"/>
      <c r="U1195" s="7">
        <v>9.0304899215698242</v>
      </c>
      <c r="V1195" s="7">
        <f>_xll.BDP($A1195,"TRAILING_12M_R&amp;D_%_SALES",$A$1,$A$2)</f>
        <v>2.0194274644544623</v>
      </c>
      <c r="W1195" s="7">
        <v>15</v>
      </c>
      <c r="X1195" s="7">
        <v>151010</v>
      </c>
      <c r="Y1195" s="7">
        <v>15101050</v>
      </c>
      <c r="Z1195" s="6" t="s">
        <v>296</v>
      </c>
      <c r="AA1195" s="6" t="s">
        <v>297</v>
      </c>
      <c r="AB1195" s="6" t="s">
        <v>807</v>
      </c>
      <c r="AC1195" s="7">
        <v>58.364349365234375</v>
      </c>
      <c r="AD1195" s="7">
        <v>0.31437124508920805</v>
      </c>
      <c r="AE1195" s="7"/>
      <c r="AF1195" s="7">
        <v>33763</v>
      </c>
      <c r="AG1195" s="7">
        <v>20418</v>
      </c>
    </row>
    <row r="1196" spans="1:33" s="4" customFormat="1" ht="12.75" x14ac:dyDescent="0.2">
      <c r="A1196" s="6" t="s">
        <v>3738</v>
      </c>
      <c r="B1196" s="6" t="s">
        <v>3739</v>
      </c>
      <c r="C1196" s="7">
        <v>18630664192</v>
      </c>
      <c r="D1196" s="6" t="s">
        <v>3740</v>
      </c>
      <c r="E1196" s="7">
        <v>-0.92033404111862205</v>
      </c>
      <c r="F1196" s="7">
        <v>5.4932639002800002E-2</v>
      </c>
      <c r="G1196" s="7">
        <v>0.34376391768455505</v>
      </c>
      <c r="H1196" s="7">
        <v>-1.001378059387207</v>
      </c>
      <c r="I1196" s="7">
        <v>-0.14983947575092302</v>
      </c>
      <c r="J1196" s="7">
        <v>-0.95948523283004805</v>
      </c>
      <c r="K1196" s="7">
        <v>0.39565524458885204</v>
      </c>
      <c r="L1196" s="7">
        <v>-0.77000188827514604</v>
      </c>
      <c r="M1196" s="7">
        <v>0.38546508550643904</v>
      </c>
      <c r="N1196" s="7">
        <v>-0.81048119068145807</v>
      </c>
      <c r="O1196" s="7">
        <v>1.6208720482753112</v>
      </c>
      <c r="P1196" s="7">
        <v>1.643513391755784</v>
      </c>
      <c r="Q1196" s="7">
        <v>4.1120605529894227</v>
      </c>
      <c r="R1196" s="7"/>
      <c r="S1196" s="7">
        <v>15.549270818200272</v>
      </c>
      <c r="T1196" s="7"/>
      <c r="U1196" s="7">
        <v>24.986223220825195</v>
      </c>
      <c r="V1196" s="7" t="str">
        <f>_xll.BDP($A1196,"TRAILING_12M_R&amp;D_%_SALES",$A$1,$A$2)</f>
        <v>#N/A N/A</v>
      </c>
      <c r="W1196" s="7">
        <v>30</v>
      </c>
      <c r="X1196" s="7">
        <v>302010</v>
      </c>
      <c r="Y1196" s="7">
        <v>30201010</v>
      </c>
      <c r="Z1196" s="6" t="s">
        <v>121</v>
      </c>
      <c r="AA1196" s="6" t="s">
        <v>213</v>
      </c>
      <c r="AB1196" s="6" t="s">
        <v>502</v>
      </c>
      <c r="AC1196" s="7">
        <v>65.516548156738281</v>
      </c>
      <c r="AD1196" s="7"/>
      <c r="AE1196" s="7"/>
      <c r="AF1196" s="7">
        <v>38906</v>
      </c>
      <c r="AG1196" s="7">
        <v>41430</v>
      </c>
    </row>
    <row r="1197" spans="1:33" s="4" customFormat="1" ht="12.75" x14ac:dyDescent="0.2">
      <c r="A1197" s="6" t="s">
        <v>3741</v>
      </c>
      <c r="B1197" s="6" t="s">
        <v>3742</v>
      </c>
      <c r="C1197" s="7">
        <v>18630664192</v>
      </c>
      <c r="D1197" s="6" t="s">
        <v>3743</v>
      </c>
      <c r="E1197" s="7">
        <v>-1.334012389183044</v>
      </c>
      <c r="F1197" s="7">
        <v>0.88422292470932007</v>
      </c>
      <c r="G1197" s="7">
        <v>0.50493860244750999</v>
      </c>
      <c r="H1197" s="7">
        <v>-0.99192625284194913</v>
      </c>
      <c r="I1197" s="7">
        <v>-0.10014700144529301</v>
      </c>
      <c r="J1197" s="7">
        <v>-0.44515532255172702</v>
      </c>
      <c r="K1197" s="7">
        <v>0.25623014569282504</v>
      </c>
      <c r="L1197" s="7">
        <v>-1.1347782611846919</v>
      </c>
      <c r="M1197" s="7">
        <v>0.61627680063247703</v>
      </c>
      <c r="N1197" s="7">
        <v>-0.72434586286544811</v>
      </c>
      <c r="O1197" s="7">
        <v>1.6208720482753112</v>
      </c>
      <c r="P1197" s="7">
        <v>1.643513391755784</v>
      </c>
      <c r="Q1197" s="7">
        <v>4.1120605529894227</v>
      </c>
      <c r="R1197" s="7">
        <v>3.6537619207824901</v>
      </c>
      <c r="S1197" s="7">
        <v>15.549270818200272</v>
      </c>
      <c r="T1197" s="7">
        <v>14.492779777276771</v>
      </c>
      <c r="U1197" s="7">
        <v>24.986223220825195</v>
      </c>
      <c r="V1197" s="7" t="str">
        <f>_xll.BDP($A1197,"TRAILING_12M_R&amp;D_%_SALES",$A$1,$A$2)</f>
        <v>#N/A N/A</v>
      </c>
      <c r="W1197" s="7">
        <v>30</v>
      </c>
      <c r="X1197" s="7">
        <v>302010</v>
      </c>
      <c r="Y1197" s="7">
        <v>30201010</v>
      </c>
      <c r="Z1197" s="6" t="s">
        <v>121</v>
      </c>
      <c r="AA1197" s="6" t="s">
        <v>213</v>
      </c>
      <c r="AB1197" s="6" t="s">
        <v>502</v>
      </c>
      <c r="AC1197" s="7">
        <v>65.516548156738281</v>
      </c>
      <c r="AD1197" s="7">
        <v>0.57219650661233901</v>
      </c>
      <c r="AE1197" s="7">
        <v>-2.6288257051269031</v>
      </c>
      <c r="AF1197" s="7">
        <v>38906</v>
      </c>
      <c r="AG1197" s="7">
        <v>41430</v>
      </c>
    </row>
    <row r="1198" spans="1:33" s="4" customFormat="1" ht="12.75" x14ac:dyDescent="0.2">
      <c r="A1198" s="6" t="s">
        <v>3744</v>
      </c>
      <c r="B1198" s="6" t="s">
        <v>3745</v>
      </c>
      <c r="C1198" s="7">
        <v>18627620864</v>
      </c>
      <c r="D1198" s="6" t="s">
        <v>3746</v>
      </c>
      <c r="E1198" s="7">
        <v>-1.2773371934890752</v>
      </c>
      <c r="F1198" s="7">
        <v>-0.95046001672744806</v>
      </c>
      <c r="G1198" s="7">
        <v>-0.53924232721328702</v>
      </c>
      <c r="H1198" s="7">
        <v>-0.33370754122734103</v>
      </c>
      <c r="I1198" s="7">
        <v>-0.47505122423172003</v>
      </c>
      <c r="J1198" s="7">
        <v>5.5746786296368006E-2</v>
      </c>
      <c r="K1198" s="7">
        <v>0.88242602348327603</v>
      </c>
      <c r="L1198" s="7">
        <v>-0.46073406934738204</v>
      </c>
      <c r="M1198" s="7">
        <v>0.27709373831749001</v>
      </c>
      <c r="N1198" s="7">
        <v>-0.60779619216918901</v>
      </c>
      <c r="O1198" s="7">
        <v>1.202480316000802</v>
      </c>
      <c r="P1198" s="7">
        <v>1.2213526857217651</v>
      </c>
      <c r="Q1198" s="7">
        <v>1.5620916042045749</v>
      </c>
      <c r="R1198" s="7">
        <v>1.573177713874399</v>
      </c>
      <c r="S1198" s="7">
        <v>31.288429245628514</v>
      </c>
      <c r="T1198" s="7">
        <v>17.369569097479687</v>
      </c>
      <c r="U1198" s="7">
        <v>5.1230201721191406</v>
      </c>
      <c r="V1198" s="7">
        <f>_xll.BDP($A1198,"TRAILING_12M_R&amp;D_%_SALES",$A$1,$A$2)</f>
        <v>11.50151079051853</v>
      </c>
      <c r="W1198" s="7">
        <v>45</v>
      </c>
      <c r="X1198" s="7">
        <v>452030</v>
      </c>
      <c r="Y1198" s="7">
        <v>45203015</v>
      </c>
      <c r="Z1198" s="6" t="s">
        <v>39</v>
      </c>
      <c r="AA1198" s="6" t="s">
        <v>640</v>
      </c>
      <c r="AB1198" s="6" t="s">
        <v>1318</v>
      </c>
      <c r="AC1198" s="7">
        <v>64.389900207519531</v>
      </c>
      <c r="AD1198" s="7">
        <v>0.45843516446806304</v>
      </c>
      <c r="AE1198" s="7"/>
      <c r="AF1198" s="7">
        <v>102908</v>
      </c>
      <c r="AG1198" s="7">
        <v>102883</v>
      </c>
    </row>
    <row r="1199" spans="1:33" s="4" customFormat="1" ht="12.75" x14ac:dyDescent="0.2">
      <c r="A1199" s="6" t="s">
        <v>3747</v>
      </c>
      <c r="B1199" s="6" t="s">
        <v>3748</v>
      </c>
      <c r="C1199" s="7">
        <v>18572271616</v>
      </c>
      <c r="D1199" s="6" t="s">
        <v>3749</v>
      </c>
      <c r="E1199" s="7">
        <v>-1.334012389183044</v>
      </c>
      <c r="F1199" s="7">
        <v>0.88422292470932007</v>
      </c>
      <c r="G1199" s="7">
        <v>0.50493860244750999</v>
      </c>
      <c r="H1199" s="7">
        <v>-0.99192625284194913</v>
      </c>
      <c r="I1199" s="7">
        <v>-0.10014700144529301</v>
      </c>
      <c r="J1199" s="7">
        <v>-0.44515532255172702</v>
      </c>
      <c r="K1199" s="7">
        <v>0.25623014569282504</v>
      </c>
      <c r="L1199" s="7">
        <v>-1.1347782611846919</v>
      </c>
      <c r="M1199" s="7">
        <v>0.61627680063247703</v>
      </c>
      <c r="N1199" s="7">
        <v>-0.72434586286544811</v>
      </c>
      <c r="O1199" s="7">
        <v>1.6208720482753112</v>
      </c>
      <c r="P1199" s="7">
        <v>1.6383623121560891</v>
      </c>
      <c r="Q1199" s="7">
        <v>4.1120605529894227</v>
      </c>
      <c r="R1199" s="7">
        <v>3.69911676110083</v>
      </c>
      <c r="S1199" s="7">
        <v>15.549270818200272</v>
      </c>
      <c r="T1199" s="7">
        <v>14.672689307980255</v>
      </c>
      <c r="U1199" s="7">
        <v>24.986223220825195</v>
      </c>
      <c r="V1199" s="7" t="str">
        <f>_xll.BDP($A1199,"TRAILING_12M_R&amp;D_%_SALES",$A$1,$A$2)</f>
        <v>#N/A N/A</v>
      </c>
      <c r="W1199" s="7">
        <v>30</v>
      </c>
      <c r="X1199" s="7">
        <v>302010</v>
      </c>
      <c r="Y1199" s="7">
        <v>30201010</v>
      </c>
      <c r="Z1199" s="6" t="s">
        <v>121</v>
      </c>
      <c r="AA1199" s="6" t="s">
        <v>213</v>
      </c>
      <c r="AB1199" s="6" t="s">
        <v>502</v>
      </c>
      <c r="AC1199" s="7">
        <v>65.516548156738281</v>
      </c>
      <c r="AD1199" s="7">
        <v>0.67044609684731105</v>
      </c>
      <c r="AE1199" s="7">
        <v>-3.0202784879027278</v>
      </c>
      <c r="AF1199" s="7">
        <v>38906</v>
      </c>
      <c r="AG1199" s="7">
        <v>41430</v>
      </c>
    </row>
    <row r="1200" spans="1:33" s="4" customFormat="1" ht="12.75" x14ac:dyDescent="0.2">
      <c r="A1200" s="6" t="s">
        <v>3750</v>
      </c>
      <c r="B1200" s="6" t="s">
        <v>3751</v>
      </c>
      <c r="C1200" s="7">
        <v>18520326144</v>
      </c>
      <c r="D1200" s="6" t="s">
        <v>3752</v>
      </c>
      <c r="E1200" s="7">
        <v>-0.95646250247955311</v>
      </c>
      <c r="F1200" s="7">
        <v>-0.16585025191307101</v>
      </c>
      <c r="G1200" s="7">
        <v>1.103615522384644</v>
      </c>
      <c r="H1200" s="7">
        <v>5.0000483170150002E-3</v>
      </c>
      <c r="I1200" s="7">
        <v>-0.38273304700851402</v>
      </c>
      <c r="J1200" s="7">
        <v>1.0781605243682859</v>
      </c>
      <c r="K1200" s="7">
        <v>2.6643083095550542</v>
      </c>
      <c r="L1200" s="7">
        <v>-0.61703401803970304</v>
      </c>
      <c r="M1200" s="7">
        <v>0.95646780729293812</v>
      </c>
      <c r="N1200" s="7">
        <v>-0.19239562749862701</v>
      </c>
      <c r="O1200" s="7">
        <v>1.119044168517106</v>
      </c>
      <c r="P1200" s="7"/>
      <c r="Q1200" s="7">
        <v>0.56818824603627205</v>
      </c>
      <c r="R1200" s="7"/>
      <c r="S1200" s="7">
        <v>5.5425241333308257</v>
      </c>
      <c r="T1200" s="7"/>
      <c r="U1200" s="7">
        <v>11.462163925170898</v>
      </c>
      <c r="V1200" s="7" t="str">
        <f>_xll.BDP($A1200,"TRAILING_12M_R&amp;D_%_SALES",$A$1,$A$2)</f>
        <v>#N/A N/A</v>
      </c>
      <c r="W1200" s="7">
        <v>10</v>
      </c>
      <c r="X1200" s="7">
        <v>101020</v>
      </c>
      <c r="Y1200" s="7">
        <v>10102020</v>
      </c>
      <c r="Z1200" s="6" t="s">
        <v>135</v>
      </c>
      <c r="AA1200" s="6" t="s">
        <v>136</v>
      </c>
      <c r="AB1200" s="6" t="s">
        <v>477</v>
      </c>
      <c r="AC1200" s="7">
        <v>63.3236083984375</v>
      </c>
      <c r="AD1200" s="7">
        <v>0.70527957604397007</v>
      </c>
      <c r="AE1200" s="7">
        <v>31.27069678225698</v>
      </c>
      <c r="AF1200" s="7">
        <v>3189</v>
      </c>
      <c r="AG1200" s="7">
        <v>3449</v>
      </c>
    </row>
    <row r="1201" spans="1:33" s="4" customFormat="1" ht="12.75" x14ac:dyDescent="0.2">
      <c r="A1201" s="6" t="s">
        <v>3753</v>
      </c>
      <c r="B1201" s="6" t="s">
        <v>3754</v>
      </c>
      <c r="C1201" s="7">
        <v>18493528064</v>
      </c>
      <c r="D1201" s="6" t="s">
        <v>3755</v>
      </c>
      <c r="E1201" s="7">
        <v>-1.706476092338562</v>
      </c>
      <c r="F1201" s="7">
        <v>0.43628060817718506</v>
      </c>
      <c r="G1201" s="7">
        <v>-0.543079674243927</v>
      </c>
      <c r="H1201" s="7">
        <v>0.21667338907718703</v>
      </c>
      <c r="I1201" s="7">
        <v>-0.96642726659774802</v>
      </c>
      <c r="J1201" s="7">
        <v>-3.3021833747625004E-2</v>
      </c>
      <c r="K1201" s="7">
        <v>0.14622034132480602</v>
      </c>
      <c r="L1201" s="7">
        <v>1.168319940567017</v>
      </c>
      <c r="M1201" s="7">
        <v>-0.18032930791378002</v>
      </c>
      <c r="N1201" s="7">
        <v>2.2207648754119869</v>
      </c>
      <c r="O1201" s="7">
        <v>1.857569033656588</v>
      </c>
      <c r="P1201" s="7">
        <v>2.0192329344044242</v>
      </c>
      <c r="Q1201" s="7">
        <v>7.4276038573081546</v>
      </c>
      <c r="R1201" s="7">
        <v>7.9079890698304265</v>
      </c>
      <c r="S1201" s="7">
        <v>24.04536821654068</v>
      </c>
      <c r="T1201" s="7">
        <v>26.071503143052222</v>
      </c>
      <c r="U1201" s="7">
        <v>27.241977691650391</v>
      </c>
      <c r="V1201" s="7" t="str">
        <f>_xll.BDP($A1201,"TRAILING_12M_R&amp;D_%_SALES",$A$1,$A$2)</f>
        <v>#N/A N/A</v>
      </c>
      <c r="W1201" s="7">
        <v>20</v>
      </c>
      <c r="X1201" s="7">
        <v>203010</v>
      </c>
      <c r="Y1201" s="7">
        <v>20301010</v>
      </c>
      <c r="Z1201" s="6" t="s">
        <v>337</v>
      </c>
      <c r="AA1201" s="6" t="s">
        <v>338</v>
      </c>
      <c r="AB1201" s="6" t="s">
        <v>338</v>
      </c>
      <c r="AC1201" s="7">
        <v>50.568351745605469</v>
      </c>
      <c r="AD1201" s="7">
        <v>1.012076130783339</v>
      </c>
      <c r="AE1201" s="7">
        <v>22.354857721866338</v>
      </c>
      <c r="AF1201" s="7">
        <v>20302</v>
      </c>
      <c r="AG1201" s="7">
        <v>16500</v>
      </c>
    </row>
    <row r="1202" spans="1:33" s="4" customFormat="1" ht="12.75" x14ac:dyDescent="0.2">
      <c r="A1202" s="6" t="s">
        <v>3756</v>
      </c>
      <c r="B1202" s="6" t="s">
        <v>3757</v>
      </c>
      <c r="C1202" s="7">
        <v>18484248576</v>
      </c>
      <c r="D1202" s="6" t="s">
        <v>3758</v>
      </c>
      <c r="E1202" s="7">
        <v>-1.263261079788208</v>
      </c>
      <c r="F1202" s="7">
        <v>-0.19656881690025302</v>
      </c>
      <c r="G1202" s="7">
        <v>1.203020453453064</v>
      </c>
      <c r="H1202" s="7">
        <v>-0.94003808498382613</v>
      </c>
      <c r="I1202" s="7">
        <v>-1.2449908256530759</v>
      </c>
      <c r="J1202" s="7">
        <v>-1.466310381889343</v>
      </c>
      <c r="K1202" s="7">
        <v>3.0000064373016362</v>
      </c>
      <c r="L1202" s="7">
        <v>-1.840421319007874</v>
      </c>
      <c r="M1202" s="7">
        <v>0.79091012477874811</v>
      </c>
      <c r="N1202" s="7">
        <v>-0.30480381846427901</v>
      </c>
      <c r="O1202" s="7">
        <v>1.21593242911058</v>
      </c>
      <c r="P1202" s="7"/>
      <c r="Q1202" s="7">
        <v>1.5953874252449141</v>
      </c>
      <c r="R1202" s="7"/>
      <c r="S1202" s="7">
        <v>8.0078362660674038</v>
      </c>
      <c r="T1202" s="7"/>
      <c r="U1202" s="7">
        <v>21.839792251586914</v>
      </c>
      <c r="V1202" s="7">
        <f>_xll.BDP($A1202,"TRAILING_12M_R&amp;D_%_SALES",$A$1,$A$2)</f>
        <v>0</v>
      </c>
      <c r="W1202" s="7">
        <v>10</v>
      </c>
      <c r="X1202" s="7">
        <v>101020</v>
      </c>
      <c r="Y1202" s="7">
        <v>10102020</v>
      </c>
      <c r="Z1202" s="6" t="s">
        <v>135</v>
      </c>
      <c r="AA1202" s="6" t="s">
        <v>136</v>
      </c>
      <c r="AB1202" s="6" t="s">
        <v>477</v>
      </c>
      <c r="AC1202" s="7">
        <v>46.001407623291016</v>
      </c>
      <c r="AD1202" s="7"/>
      <c r="AE1202" s="7"/>
      <c r="AF1202" s="7"/>
      <c r="AG1202" s="7"/>
    </row>
    <row r="1203" spans="1:33" s="4" customFormat="1" ht="12.75" x14ac:dyDescent="0.2">
      <c r="A1203" s="6" t="s">
        <v>3759</v>
      </c>
      <c r="B1203" s="6" t="s">
        <v>3760</v>
      </c>
      <c r="C1203" s="7">
        <v>18478342144</v>
      </c>
      <c r="D1203" s="6" t="s">
        <v>3761</v>
      </c>
      <c r="E1203" s="7">
        <v>-1.0644404888153081</v>
      </c>
      <c r="F1203" s="7">
        <v>-0.56416320800781306</v>
      </c>
      <c r="G1203" s="7">
        <v>3.0000524520874019</v>
      </c>
      <c r="H1203" s="7">
        <v>-1.354695200920105</v>
      </c>
      <c r="I1203" s="7">
        <v>0.18594998121261602</v>
      </c>
      <c r="J1203" s="7">
        <v>0.67856073379516602</v>
      </c>
      <c r="K1203" s="7">
        <v>2.7328605651855469</v>
      </c>
      <c r="L1203" s="7">
        <v>-1.249982357025146</v>
      </c>
      <c r="M1203" s="7">
        <v>1.4573009014129641</v>
      </c>
      <c r="N1203" s="7">
        <v>-0.68960994482040405</v>
      </c>
      <c r="O1203" s="7">
        <v>0.89061194670007104</v>
      </c>
      <c r="P1203" s="7">
        <v>1.323473248777876</v>
      </c>
      <c r="Q1203" s="7">
        <v>0.68066597684763608</v>
      </c>
      <c r="R1203" s="7">
        <v>0.61080247646867103</v>
      </c>
      <c r="S1203" s="7">
        <v>8.5085971560275961</v>
      </c>
      <c r="T1203" s="7">
        <v>11.091397689870652</v>
      </c>
      <c r="U1203" s="7">
        <v>4.9260492324829102</v>
      </c>
      <c r="V1203" s="7">
        <f>_xll.BDP($A1203,"TRAILING_12M_R&amp;D_%_SALES",$A$1,$A$2)</f>
        <v>0</v>
      </c>
      <c r="W1203" s="7">
        <v>50</v>
      </c>
      <c r="X1203" s="7">
        <v>501010</v>
      </c>
      <c r="Y1203" s="7">
        <v>50101020</v>
      </c>
      <c r="Z1203" s="6" t="s">
        <v>49</v>
      </c>
      <c r="AA1203" s="6" t="s">
        <v>387</v>
      </c>
      <c r="AB1203" s="6" t="s">
        <v>388</v>
      </c>
      <c r="AC1203" s="7">
        <v>47.117996215820313</v>
      </c>
      <c r="AD1203" s="7">
        <v>0.8245938684281171</v>
      </c>
      <c r="AE1203" s="7">
        <v>7.6672701794649578</v>
      </c>
      <c r="AF1203" s="7">
        <v>23401</v>
      </c>
      <c r="AG1203" s="7">
        <v>15007</v>
      </c>
    </row>
    <row r="1204" spans="1:33" s="4" customFormat="1" ht="12.75" x14ac:dyDescent="0.2">
      <c r="A1204" s="6" t="s">
        <v>3762</v>
      </c>
      <c r="B1204" s="6" t="s">
        <v>3763</v>
      </c>
      <c r="C1204" s="7">
        <v>18467491840</v>
      </c>
      <c r="D1204" s="6" t="s">
        <v>3764</v>
      </c>
      <c r="E1204" s="7">
        <v>-1.7258754968643191</v>
      </c>
      <c r="F1204" s="7">
        <v>1.012775778770447</v>
      </c>
      <c r="G1204" s="7">
        <v>-0.19319318234920502</v>
      </c>
      <c r="H1204" s="7">
        <v>0.72378414869308505</v>
      </c>
      <c r="I1204" s="7">
        <v>1.2658731937408449</v>
      </c>
      <c r="J1204" s="7">
        <v>-0.10884793847799301</v>
      </c>
      <c r="K1204" s="7">
        <v>-0.321656554937363</v>
      </c>
      <c r="L1204" s="7">
        <v>-0.111368626356125</v>
      </c>
      <c r="M1204" s="7">
        <v>0.24490854144096402</v>
      </c>
      <c r="N1204" s="7">
        <v>-0.31013053655624401</v>
      </c>
      <c r="O1204" s="7">
        <v>3.070017285370588</v>
      </c>
      <c r="P1204" s="7">
        <v>2.8201435335625011</v>
      </c>
      <c r="Q1204" s="7">
        <v>60.15459757621052</v>
      </c>
      <c r="R1204" s="7">
        <v>23.735255141369574</v>
      </c>
      <c r="S1204" s="7">
        <v>37.606824594706666</v>
      </c>
      <c r="T1204" s="7">
        <v>26.043305139791787</v>
      </c>
      <c r="U1204" s="7">
        <v>186.056640625</v>
      </c>
      <c r="V1204" s="7">
        <f>_xll.BDP($A1204,"TRAILING_12M_R&amp;D_%_SALES",$A$1,$A$2)</f>
        <v>0</v>
      </c>
      <c r="W1204" s="7">
        <v>50</v>
      </c>
      <c r="X1204" s="7">
        <v>502020</v>
      </c>
      <c r="Y1204" s="7">
        <v>50202010</v>
      </c>
      <c r="Z1204" s="6" t="s">
        <v>49</v>
      </c>
      <c r="AA1204" s="6" t="s">
        <v>267</v>
      </c>
      <c r="AB1204" s="6" t="s">
        <v>268</v>
      </c>
      <c r="AC1204" s="7">
        <v>42.319686889648438</v>
      </c>
      <c r="AD1204" s="7">
        <v>0.83348581898015806</v>
      </c>
      <c r="AE1204" s="7">
        <v>3.5273842682554513</v>
      </c>
      <c r="AF1204" s="7">
        <v>5900</v>
      </c>
      <c r="AG1204" s="7">
        <v>4660</v>
      </c>
    </row>
    <row r="1205" spans="1:33" s="4" customFormat="1" ht="12.75" x14ac:dyDescent="0.2">
      <c r="A1205" s="6" t="s">
        <v>3765</v>
      </c>
      <c r="B1205" s="6" t="s">
        <v>3766</v>
      </c>
      <c r="C1205" s="7">
        <v>18464589824</v>
      </c>
      <c r="D1205" s="6" t="s">
        <v>3767</v>
      </c>
      <c r="E1205" s="7">
        <v>-0.90980553627014205</v>
      </c>
      <c r="F1205" s="7">
        <v>-1.551815867424011</v>
      </c>
      <c r="G1205" s="7">
        <v>-0.42308518290519703</v>
      </c>
      <c r="H1205" s="7">
        <v>-1.3504900932312009</v>
      </c>
      <c r="I1205" s="7">
        <v>-0.61319327354431208</v>
      </c>
      <c r="J1205" s="7">
        <v>5.8790463954210004E-2</v>
      </c>
      <c r="K1205" s="7">
        <v>0.17720310389995603</v>
      </c>
      <c r="L1205" s="7">
        <v>-0.49240380525589006</v>
      </c>
      <c r="M1205" s="7">
        <v>-0.16003541648387901</v>
      </c>
      <c r="N1205" s="7">
        <v>-0.40747189521789601</v>
      </c>
      <c r="O1205" s="7">
        <v>1.227992279821323</v>
      </c>
      <c r="P1205" s="7">
        <v>0.92748531581998905</v>
      </c>
      <c r="Q1205" s="7">
        <v>0.68007287128912708</v>
      </c>
      <c r="R1205" s="7">
        <v>0.73666879719009803</v>
      </c>
      <c r="S1205" s="7"/>
      <c r="T1205" s="7">
        <v>13.128688505161277</v>
      </c>
      <c r="U1205" s="7">
        <v>13.968412399291992</v>
      </c>
      <c r="V1205" s="7" t="str">
        <f>_xll.BDP($A1205,"TRAILING_12M_R&amp;D_%_SALES",$A$1,$A$2)</f>
        <v>#N/A N/A</v>
      </c>
      <c r="W1205" s="7">
        <v>50</v>
      </c>
      <c r="X1205" s="7">
        <v>502020</v>
      </c>
      <c r="Y1205" s="7">
        <v>50202010</v>
      </c>
      <c r="Z1205" s="6" t="s">
        <v>49</v>
      </c>
      <c r="AA1205" s="6" t="s">
        <v>267</v>
      </c>
      <c r="AB1205" s="6" t="s">
        <v>268</v>
      </c>
      <c r="AC1205" s="7">
        <v>58.656070709228516</v>
      </c>
      <c r="AD1205" s="7">
        <v>0.59323925740616501</v>
      </c>
      <c r="AE1205" s="7">
        <v>11.947220042661755</v>
      </c>
      <c r="AF1205" s="7">
        <v>76385</v>
      </c>
      <c r="AG1205" s="7">
        <v>74828</v>
      </c>
    </row>
    <row r="1206" spans="1:33" s="4" customFormat="1" ht="12.75" x14ac:dyDescent="0.2">
      <c r="A1206" s="6" t="s">
        <v>3768</v>
      </c>
      <c r="B1206" s="6" t="s">
        <v>3769</v>
      </c>
      <c r="C1206" s="7">
        <v>18461368320</v>
      </c>
      <c r="D1206" s="6" t="s">
        <v>3770</v>
      </c>
      <c r="E1206" s="7">
        <v>-1.0898898839950559</v>
      </c>
      <c r="F1206" s="7">
        <v>-0.26649656891822804</v>
      </c>
      <c r="G1206" s="7">
        <v>1.465312719345093</v>
      </c>
      <c r="H1206" s="7">
        <v>-0.9487586021423341</v>
      </c>
      <c r="I1206" s="7">
        <v>-9.9614307284355011E-2</v>
      </c>
      <c r="J1206" s="7">
        <v>-0.60608786344528209</v>
      </c>
      <c r="K1206" s="7">
        <v>2.0398035049438481</v>
      </c>
      <c r="L1206" s="7">
        <v>0.6646564006805421</v>
      </c>
      <c r="M1206" s="7">
        <v>2.8170192241668701</v>
      </c>
      <c r="N1206" s="7">
        <v>1.2783305644989009</v>
      </c>
      <c r="O1206" s="7">
        <v>1.3232219848544902</v>
      </c>
      <c r="P1206" s="7">
        <v>1.3388766737462261</v>
      </c>
      <c r="Q1206" s="7">
        <v>1.470732912796453</v>
      </c>
      <c r="R1206" s="7">
        <v>1.3462876953165011</v>
      </c>
      <c r="S1206" s="7">
        <v>14.320040533495458</v>
      </c>
      <c r="T1206" s="7">
        <v>7.7872566379331278</v>
      </c>
      <c r="U1206" s="7">
        <v>10.77235221862793</v>
      </c>
      <c r="V1206" s="7" t="str">
        <f>_xll.BDP($A1206,"TRAILING_12M_R&amp;D_%_SALES",$A$1,$A$2)</f>
        <v>#N/A N/A</v>
      </c>
      <c r="W1206" s="7">
        <v>10</v>
      </c>
      <c r="X1206" s="7">
        <v>101020</v>
      </c>
      <c r="Y1206" s="7">
        <v>10102020</v>
      </c>
      <c r="Z1206" s="6" t="s">
        <v>135</v>
      </c>
      <c r="AA1206" s="6" t="s">
        <v>136</v>
      </c>
      <c r="AB1206" s="6" t="s">
        <v>477</v>
      </c>
      <c r="AC1206" s="7">
        <v>72.055122375488281</v>
      </c>
      <c r="AD1206" s="7">
        <v>0.50906700870629507</v>
      </c>
      <c r="AE1206" s="7">
        <v>2.0434133467166049</v>
      </c>
      <c r="AF1206" s="7">
        <v>2500</v>
      </c>
      <c r="AG1206" s="7">
        <v>1341</v>
      </c>
    </row>
    <row r="1207" spans="1:33" s="4" customFormat="1" ht="12.75" x14ac:dyDescent="0.2">
      <c r="A1207" s="6" t="s">
        <v>3771</v>
      </c>
      <c r="B1207" s="6" t="s">
        <v>3772</v>
      </c>
      <c r="C1207" s="7">
        <v>18458269696</v>
      </c>
      <c r="D1207" s="6" t="s">
        <v>3773</v>
      </c>
      <c r="E1207" s="7">
        <v>-1.0436185598373411</v>
      </c>
      <c r="F1207" s="7">
        <v>-0.45892170071601901</v>
      </c>
      <c r="G1207" s="7">
        <v>0.68218386173248302</v>
      </c>
      <c r="H1207" s="7">
        <v>-1.354628205299377</v>
      </c>
      <c r="I1207" s="7">
        <v>0.89891129732132002</v>
      </c>
      <c r="J1207" s="7">
        <v>-0.11138764023780801</v>
      </c>
      <c r="K1207" s="7">
        <v>0.44381323456764205</v>
      </c>
      <c r="L1207" s="7">
        <v>-0.23099854588508603</v>
      </c>
      <c r="M1207" s="7">
        <v>-0.15870639681816101</v>
      </c>
      <c r="N1207" s="7">
        <v>-0.70532500743866</v>
      </c>
      <c r="O1207" s="7">
        <v>1.4403242965642962</v>
      </c>
      <c r="P1207" s="7">
        <v>3.9554310235822019</v>
      </c>
      <c r="Q1207" s="7">
        <v>0.579422769808836</v>
      </c>
      <c r="R1207" s="7">
        <v>0.43963250613675503</v>
      </c>
      <c r="S1207" s="7">
        <v>9.213434879325213</v>
      </c>
      <c r="T1207" s="7">
        <v>5.003901461157227</v>
      </c>
      <c r="U1207" s="7">
        <v>6.6977620124816895</v>
      </c>
      <c r="V1207" s="7" t="str">
        <f>_xll.BDP($A1207,"TRAILING_12M_R&amp;D_%_SALES",$A$1,$A$2)</f>
        <v>#N/A N/A</v>
      </c>
      <c r="W1207" s="7">
        <v>40</v>
      </c>
      <c r="X1207" s="7">
        <v>402030</v>
      </c>
      <c r="Y1207" s="7">
        <v>40203020</v>
      </c>
      <c r="Z1207" s="6" t="s">
        <v>78</v>
      </c>
      <c r="AA1207" s="6" t="s">
        <v>392</v>
      </c>
      <c r="AB1207" s="6" t="s">
        <v>416</v>
      </c>
      <c r="AC1207" s="7">
        <v>52.529926300048828</v>
      </c>
      <c r="AD1207" s="7">
        <v>0.47026996155766704</v>
      </c>
      <c r="AE1207" s="7"/>
      <c r="AF1207" s="7">
        <v>15168</v>
      </c>
      <c r="AG1207" s="7">
        <v>6914</v>
      </c>
    </row>
    <row r="1208" spans="1:33" s="4" customFormat="1" ht="12.75" x14ac:dyDescent="0.2">
      <c r="A1208" s="6" t="s">
        <v>3774</v>
      </c>
      <c r="B1208" s="6" t="s">
        <v>3775</v>
      </c>
      <c r="C1208" s="7">
        <v>18442674176</v>
      </c>
      <c r="D1208" s="6" t="s">
        <v>3776</v>
      </c>
      <c r="E1208" s="7">
        <v>-0.95646250247955311</v>
      </c>
      <c r="F1208" s="7">
        <v>-0.16585025191307101</v>
      </c>
      <c r="G1208" s="7">
        <v>1.103615522384644</v>
      </c>
      <c r="H1208" s="7">
        <v>5.0000483170150002E-3</v>
      </c>
      <c r="I1208" s="7">
        <v>-0.38273304700851402</v>
      </c>
      <c r="J1208" s="7">
        <v>1.0781605243682859</v>
      </c>
      <c r="K1208" s="7">
        <v>2.6643083095550542</v>
      </c>
      <c r="L1208" s="7">
        <v>-0.61703401803970304</v>
      </c>
      <c r="M1208" s="7">
        <v>0.95646780729293812</v>
      </c>
      <c r="N1208" s="7">
        <v>-0.19239562749862701</v>
      </c>
      <c r="O1208" s="7">
        <v>1.119044168517106</v>
      </c>
      <c r="P1208" s="7">
        <v>1.1761116983299971</v>
      </c>
      <c r="Q1208" s="7">
        <v>0.56818824603627205</v>
      </c>
      <c r="R1208" s="7">
        <v>0.58428813912939503</v>
      </c>
      <c r="S1208" s="7">
        <v>5.5425241333308257</v>
      </c>
      <c r="T1208" s="7">
        <v>6.7062790507458061</v>
      </c>
      <c r="U1208" s="7">
        <v>11.462163925170898</v>
      </c>
      <c r="V1208" s="7" t="str">
        <f>_xll.BDP($A1208,"TRAILING_12M_R&amp;D_%_SALES",$A$1,$A$2)</f>
        <v>#N/A N/A</v>
      </c>
      <c r="W1208" s="7">
        <v>10</v>
      </c>
      <c r="X1208" s="7">
        <v>101020</v>
      </c>
      <c r="Y1208" s="7">
        <v>10102020</v>
      </c>
      <c r="Z1208" s="6" t="s">
        <v>135</v>
      </c>
      <c r="AA1208" s="6" t="s">
        <v>136</v>
      </c>
      <c r="AB1208" s="6" t="s">
        <v>477</v>
      </c>
      <c r="AC1208" s="7">
        <v>63.3236083984375</v>
      </c>
      <c r="AD1208" s="7">
        <v>0.21811843716847501</v>
      </c>
      <c r="AE1208" s="7">
        <v>31.106055768998964</v>
      </c>
      <c r="AF1208" s="7">
        <v>3189</v>
      </c>
      <c r="AG1208" s="7">
        <v>3449</v>
      </c>
    </row>
    <row r="1209" spans="1:33" s="4" customFormat="1" ht="12.75" x14ac:dyDescent="0.2">
      <c r="A1209" s="6" t="s">
        <v>3777</v>
      </c>
      <c r="B1209" s="6" t="s">
        <v>3778</v>
      </c>
      <c r="C1209" s="7">
        <v>18419515392</v>
      </c>
      <c r="D1209" s="6" t="s">
        <v>3779</v>
      </c>
      <c r="E1209" s="7">
        <v>-0.78230977058410611</v>
      </c>
      <c r="F1209" s="7">
        <v>-0.8970644474029541</v>
      </c>
      <c r="G1209" s="7">
        <v>-6.3351273536682004E-2</v>
      </c>
      <c r="H1209" s="7">
        <v>0.63978481292724609</v>
      </c>
      <c r="I1209" s="7">
        <v>0.39389362931251504</v>
      </c>
      <c r="J1209" s="7">
        <v>-1.083349227905273</v>
      </c>
      <c r="K1209" s="7">
        <v>1.7698643207550051</v>
      </c>
      <c r="L1209" s="7">
        <v>-0.85784697532653809</v>
      </c>
      <c r="M1209" s="7">
        <v>2.119568824768066</v>
      </c>
      <c r="N1209" s="7">
        <v>-1.0344148874282839</v>
      </c>
      <c r="O1209" s="7">
        <v>1.7617736394928589</v>
      </c>
      <c r="P1209" s="7">
        <v>2.4865329332278332</v>
      </c>
      <c r="Q1209" s="7">
        <v>1.1512916966979281</v>
      </c>
      <c r="R1209" s="7">
        <v>1.0529278755662059</v>
      </c>
      <c r="S1209" s="7">
        <v>8.3075522314891828</v>
      </c>
      <c r="T1209" s="7">
        <v>10.285686634007908</v>
      </c>
      <c r="U1209" s="7">
        <v>14.33092212677002</v>
      </c>
      <c r="V1209" s="7" t="str">
        <f>_xll.BDP($A1209,"TRAILING_12M_R&amp;D_%_SALES",$A$1,$A$2)</f>
        <v>#N/A N/A</v>
      </c>
      <c r="W1209" s="7">
        <v>40</v>
      </c>
      <c r="X1209" s="7">
        <v>401010</v>
      </c>
      <c r="Y1209" s="7">
        <v>40101015</v>
      </c>
      <c r="Z1209" s="6" t="s">
        <v>78</v>
      </c>
      <c r="AA1209" s="6" t="s">
        <v>105</v>
      </c>
      <c r="AB1209" s="6" t="s">
        <v>1585</v>
      </c>
      <c r="AC1209" s="7">
        <v>50.226333618164063</v>
      </c>
      <c r="AD1209" s="7">
        <v>1.336021752152752</v>
      </c>
      <c r="AE1209" s="7">
        <v>-4.9205426118971607</v>
      </c>
      <c r="AF1209" s="7">
        <v>20007</v>
      </c>
      <c r="AG1209" s="7">
        <v>15375</v>
      </c>
    </row>
    <row r="1210" spans="1:33" s="4" customFormat="1" ht="12.75" x14ac:dyDescent="0.2">
      <c r="A1210" s="6" t="s">
        <v>3780</v>
      </c>
      <c r="B1210" s="6" t="s">
        <v>3781</v>
      </c>
      <c r="C1210" s="7">
        <v>18419431424</v>
      </c>
      <c r="D1210" s="6" t="s">
        <v>3782</v>
      </c>
      <c r="E1210" s="7">
        <v>-0.98403209447860707</v>
      </c>
      <c r="F1210" s="7">
        <v>-0.48947587609291104</v>
      </c>
      <c r="G1210" s="7">
        <v>0.93380337953567505</v>
      </c>
      <c r="H1210" s="7">
        <v>-1.354729533195496</v>
      </c>
      <c r="I1210" s="7">
        <v>0.32690486311912503</v>
      </c>
      <c r="J1210" s="7">
        <v>-0.44714409112930303</v>
      </c>
      <c r="K1210" s="7">
        <v>0.63431406021118208</v>
      </c>
      <c r="L1210" s="7">
        <v>-1.0043654441833501</v>
      </c>
      <c r="M1210" s="7">
        <v>0.19310396909713701</v>
      </c>
      <c r="N1210" s="7">
        <v>-0.89024764299392711</v>
      </c>
      <c r="O1210" s="7">
        <v>0.9925349388205561</v>
      </c>
      <c r="P1210" s="7">
        <v>0.92631878876877105</v>
      </c>
      <c r="Q1210" s="7">
        <v>1.1090072627704559</v>
      </c>
      <c r="R1210" s="7">
        <v>1.1757088104925579</v>
      </c>
      <c r="S1210" s="7">
        <v>15.659995668814236</v>
      </c>
      <c r="T1210" s="7">
        <v>14.171406840835859</v>
      </c>
      <c r="U1210" s="7">
        <v>7.5764908790588379</v>
      </c>
      <c r="V1210" s="7" t="str">
        <f>_xll.BDP($A1210,"TRAILING_12M_R&amp;D_%_SALES",$A$1,$A$2)</f>
        <v>#N/A N/A</v>
      </c>
      <c r="W1210" s="7">
        <v>30</v>
      </c>
      <c r="X1210" s="7">
        <v>302010</v>
      </c>
      <c r="Y1210" s="7">
        <v>30201010</v>
      </c>
      <c r="Z1210" s="6" t="s">
        <v>121</v>
      </c>
      <c r="AA1210" s="6" t="s">
        <v>213</v>
      </c>
      <c r="AB1210" s="6" t="s">
        <v>502</v>
      </c>
      <c r="AC1210" s="7">
        <v>55.115180969238281</v>
      </c>
      <c r="AD1210" s="7">
        <v>0.34003584509184703</v>
      </c>
      <c r="AE1210" s="7">
        <v>16.907438954856712</v>
      </c>
      <c r="AF1210" s="7">
        <v>29920</v>
      </c>
      <c r="AG1210" s="7">
        <v>30864</v>
      </c>
    </row>
    <row r="1211" spans="1:33" s="4" customFormat="1" ht="12.75" x14ac:dyDescent="0.2">
      <c r="A1211" s="6" t="s">
        <v>3783</v>
      </c>
      <c r="B1211" s="6" t="s">
        <v>3784</v>
      </c>
      <c r="C1211" s="7">
        <v>18407120896</v>
      </c>
      <c r="D1211" s="6" t="s">
        <v>3785</v>
      </c>
      <c r="E1211" s="7">
        <v>-1.8573266267776489</v>
      </c>
      <c r="F1211" s="7">
        <v>-1.1114761829376221</v>
      </c>
      <c r="G1211" s="7">
        <v>-0.69467091560363803</v>
      </c>
      <c r="H1211" s="7">
        <v>2.618863582611084</v>
      </c>
      <c r="I1211" s="7">
        <v>-1.131477355957031</v>
      </c>
      <c r="J1211" s="7">
        <v>0.44064322113990806</v>
      </c>
      <c r="K1211" s="7">
        <v>-0.14122298359870902</v>
      </c>
      <c r="L1211" s="7">
        <v>0.42646011710166903</v>
      </c>
      <c r="M1211" s="7">
        <v>-0.72281217575073209</v>
      </c>
      <c r="N1211" s="7">
        <v>-9.1060496866703006E-2</v>
      </c>
      <c r="O1211" s="7">
        <v>5.8144454707462288</v>
      </c>
      <c r="P1211" s="7">
        <v>4.0376852334886761</v>
      </c>
      <c r="Q1211" s="7">
        <v>2.920659023219677</v>
      </c>
      <c r="R1211" s="7">
        <v>2.2752604509091792</v>
      </c>
      <c r="S1211" s="7">
        <v>32.322082391186086</v>
      </c>
      <c r="T1211" s="7">
        <v>12.906706013654702</v>
      </c>
      <c r="U1211" s="7">
        <v>7.8147101402282715</v>
      </c>
      <c r="V1211" s="7">
        <f>_xll.BDP($A1211,"TRAILING_12M_R&amp;D_%_SALES",$A$1,$A$2)</f>
        <v>4.7224301926188277</v>
      </c>
      <c r="W1211" s="7">
        <v>45</v>
      </c>
      <c r="X1211" s="7">
        <v>453010</v>
      </c>
      <c r="Y1211" s="7">
        <v>45301020</v>
      </c>
      <c r="Z1211" s="6" t="s">
        <v>39</v>
      </c>
      <c r="AA1211" s="6" t="s">
        <v>65</v>
      </c>
      <c r="AB1211" s="6" t="s">
        <v>66</v>
      </c>
      <c r="AC1211" s="7">
        <v>62.136604309082031</v>
      </c>
      <c r="AD1211" s="7">
        <v>1.3724993473228071</v>
      </c>
      <c r="AE1211" s="7">
        <v>15.795133884132074</v>
      </c>
      <c r="AF1211" s="7">
        <v>5500</v>
      </c>
      <c r="AG1211" s="7">
        <v>4100</v>
      </c>
    </row>
    <row r="1212" spans="1:33" s="4" customFormat="1" ht="12.75" x14ac:dyDescent="0.2">
      <c r="A1212" s="6" t="s">
        <v>3786</v>
      </c>
      <c r="B1212" s="6" t="s">
        <v>3787</v>
      </c>
      <c r="C1212" s="7">
        <v>18396690432</v>
      </c>
      <c r="D1212" s="6" t="s">
        <v>3788</v>
      </c>
      <c r="E1212" s="7">
        <v>-1.2773371934890752</v>
      </c>
      <c r="F1212" s="7">
        <v>-0.95046001672744806</v>
      </c>
      <c r="G1212" s="7">
        <v>-0.53924232721328702</v>
      </c>
      <c r="H1212" s="7">
        <v>-0.33370754122734103</v>
      </c>
      <c r="I1212" s="7">
        <v>-0.47505122423172003</v>
      </c>
      <c r="J1212" s="7">
        <v>5.5746786296368006E-2</v>
      </c>
      <c r="K1212" s="7">
        <v>0.88242602348327603</v>
      </c>
      <c r="L1212" s="7">
        <v>-0.46073406934738204</v>
      </c>
      <c r="M1212" s="7">
        <v>0.27709373831749001</v>
      </c>
      <c r="N1212" s="7">
        <v>-0.60779619216918901</v>
      </c>
      <c r="O1212" s="7">
        <v>1.202480316000802</v>
      </c>
      <c r="P1212" s="7">
        <v>1.1735740176072191</v>
      </c>
      <c r="Q1212" s="7">
        <v>1.5620916042045749</v>
      </c>
      <c r="R1212" s="7"/>
      <c r="S1212" s="7">
        <v>31.288429245628514</v>
      </c>
      <c r="T1212" s="7">
        <v>15.849802415530604</v>
      </c>
      <c r="U1212" s="7">
        <v>5.1230201721191406</v>
      </c>
      <c r="V1212" s="7">
        <f>_xll.BDP($A1212,"TRAILING_12M_R&amp;D_%_SALES",$A$1,$A$2)</f>
        <v>11.50151079051853</v>
      </c>
      <c r="W1212" s="7">
        <v>45</v>
      </c>
      <c r="X1212" s="7">
        <v>452030</v>
      </c>
      <c r="Y1212" s="7">
        <v>45203015</v>
      </c>
      <c r="Z1212" s="6" t="s">
        <v>39</v>
      </c>
      <c r="AA1212" s="6" t="s">
        <v>640</v>
      </c>
      <c r="AB1212" s="6" t="s">
        <v>1318</v>
      </c>
      <c r="AC1212" s="7">
        <v>64.389900207519531</v>
      </c>
      <c r="AD1212" s="7">
        <v>0.94164939925543312</v>
      </c>
      <c r="AE1212" s="7">
        <v>48.462167900135846</v>
      </c>
      <c r="AF1212" s="7">
        <v>102908</v>
      </c>
      <c r="AG1212" s="7">
        <v>102883</v>
      </c>
    </row>
    <row r="1213" spans="1:33" s="4" customFormat="1" ht="12.75" x14ac:dyDescent="0.2">
      <c r="A1213" s="6" t="s">
        <v>3789</v>
      </c>
      <c r="B1213" s="6" t="s">
        <v>3790</v>
      </c>
      <c r="C1213" s="7">
        <v>18366496768</v>
      </c>
      <c r="D1213" s="6" t="s">
        <v>3791</v>
      </c>
      <c r="E1213" s="7">
        <v>-0.78298914432525601</v>
      </c>
      <c r="F1213" s="7">
        <v>-0.73114252090454102</v>
      </c>
      <c r="G1213" s="7">
        <v>-0.25562977790832503</v>
      </c>
      <c r="H1213" s="7">
        <v>-0.93415218591690108</v>
      </c>
      <c r="I1213" s="7">
        <v>-0.17499092221260101</v>
      </c>
      <c r="J1213" s="7">
        <v>0.41568964719772306</v>
      </c>
      <c r="K1213" s="7">
        <v>2.0671699047088619</v>
      </c>
      <c r="L1213" s="7">
        <v>-0.89396470785141002</v>
      </c>
      <c r="M1213" s="7">
        <v>2.7215638160705571</v>
      </c>
      <c r="N1213" s="7">
        <v>-0.97932380437851008</v>
      </c>
      <c r="O1213" s="7">
        <v>1.9175586592329981</v>
      </c>
      <c r="P1213" s="7">
        <v>1.8981482966660219</v>
      </c>
      <c r="Q1213" s="7">
        <v>1.4941506122843391</v>
      </c>
      <c r="R1213" s="7">
        <v>1.277958777839435</v>
      </c>
      <c r="S1213" s="7">
        <v>8.6889352598907763</v>
      </c>
      <c r="T1213" s="7">
        <v>7.2515540257553983</v>
      </c>
      <c r="U1213" s="7">
        <v>18.184541702270508</v>
      </c>
      <c r="V1213" s="7" t="str">
        <f>_xll.BDP($A1213,"TRAILING_12M_R&amp;D_%_SALES",$A$1,$A$2)</f>
        <v>#N/A N/A</v>
      </c>
      <c r="W1213" s="7">
        <v>40</v>
      </c>
      <c r="X1213" s="7">
        <v>401010</v>
      </c>
      <c r="Y1213" s="7">
        <v>40101010</v>
      </c>
      <c r="Z1213" s="6" t="s">
        <v>78</v>
      </c>
      <c r="AA1213" s="6" t="s">
        <v>105</v>
      </c>
      <c r="AB1213" s="6" t="s">
        <v>106</v>
      </c>
      <c r="AC1213" s="7">
        <v>63.172718048095703</v>
      </c>
      <c r="AD1213" s="7">
        <v>0.32116690452940405</v>
      </c>
      <c r="AE1213" s="7">
        <v>13.177688803906751</v>
      </c>
      <c r="AF1213" s="7">
        <v>49325</v>
      </c>
      <c r="AG1213" s="7">
        <v>54558</v>
      </c>
    </row>
    <row r="1214" spans="1:33" s="4" customFormat="1" ht="12.75" x14ac:dyDescent="0.2">
      <c r="A1214" s="6" t="s">
        <v>3792</v>
      </c>
      <c r="B1214" s="6" t="s">
        <v>3793</v>
      </c>
      <c r="C1214" s="7">
        <v>18352107520</v>
      </c>
      <c r="D1214" s="6" t="s">
        <v>3794</v>
      </c>
      <c r="E1214" s="7">
        <v>-1.534504890441895</v>
      </c>
      <c r="F1214" s="7">
        <v>0.5775704979896551</v>
      </c>
      <c r="G1214" s="7">
        <v>0.39756897091865501</v>
      </c>
      <c r="H1214" s="7">
        <v>-0.29279068112373402</v>
      </c>
      <c r="I1214" s="7">
        <v>0.30693176388740501</v>
      </c>
      <c r="J1214" s="7">
        <v>-0.54108387231826804</v>
      </c>
      <c r="K1214" s="7">
        <v>-0.15102888643741602</v>
      </c>
      <c r="L1214" s="7">
        <v>-0.82430309057235707</v>
      </c>
      <c r="M1214" s="7">
        <v>0.31111958622932401</v>
      </c>
      <c r="N1214" s="7">
        <v>-0.92503690719604503</v>
      </c>
      <c r="O1214" s="7">
        <v>2.779507617318183</v>
      </c>
      <c r="P1214" s="7">
        <v>2.6516880329426269</v>
      </c>
      <c r="Q1214" s="7">
        <v>3.634215322070494</v>
      </c>
      <c r="R1214" s="7">
        <v>3.435716786711712</v>
      </c>
      <c r="S1214" s="7">
        <v>26.686447902023499</v>
      </c>
      <c r="T1214" s="7">
        <v>23.32593999035144</v>
      </c>
      <c r="U1214" s="7">
        <v>13.425186157226563</v>
      </c>
      <c r="V1214" s="7" t="str">
        <f>_xll.BDP($A1214,"TRAILING_12M_R&amp;D_%_SALES",$A$1,$A$2)</f>
        <v>#N/A N/A</v>
      </c>
      <c r="W1214" s="7">
        <v>30</v>
      </c>
      <c r="X1214" s="7">
        <v>302020</v>
      </c>
      <c r="Y1214" s="7">
        <v>30202030</v>
      </c>
      <c r="Z1214" s="6" t="s">
        <v>121</v>
      </c>
      <c r="AA1214" s="6" t="s">
        <v>162</v>
      </c>
      <c r="AB1214" s="6" t="s">
        <v>163</v>
      </c>
      <c r="AC1214" s="7">
        <v>68.333168029785156</v>
      </c>
      <c r="AD1214" s="7">
        <v>0.58106966940322802</v>
      </c>
      <c r="AE1214" s="7">
        <v>-16.796326193097599</v>
      </c>
      <c r="AF1214" s="7">
        <v>14200</v>
      </c>
      <c r="AG1214" s="7">
        <v>11700</v>
      </c>
    </row>
    <row r="1215" spans="1:33" s="4" customFormat="1" ht="12.75" x14ac:dyDescent="0.2">
      <c r="A1215" s="6" t="s">
        <v>3795</v>
      </c>
      <c r="B1215" s="6" t="s">
        <v>3796</v>
      </c>
      <c r="C1215" s="7">
        <v>18352107520</v>
      </c>
      <c r="D1215" s="6" t="s">
        <v>3797</v>
      </c>
      <c r="E1215" s="7">
        <v>-1.534504890441895</v>
      </c>
      <c r="F1215" s="7">
        <v>0.5775704979896551</v>
      </c>
      <c r="G1215" s="7">
        <v>0.39756897091865501</v>
      </c>
      <c r="H1215" s="7">
        <v>-0.29279068112373402</v>
      </c>
      <c r="I1215" s="7">
        <v>0.30693176388740501</v>
      </c>
      <c r="J1215" s="7">
        <v>-0.54108387231826804</v>
      </c>
      <c r="K1215" s="7">
        <v>-0.15102888643741602</v>
      </c>
      <c r="L1215" s="7">
        <v>-0.82430309057235707</v>
      </c>
      <c r="M1215" s="7">
        <v>0.31111958622932401</v>
      </c>
      <c r="N1215" s="7">
        <v>-0.92503690719604503</v>
      </c>
      <c r="O1215" s="7">
        <v>2.779507617318183</v>
      </c>
      <c r="P1215" s="7">
        <v>2.6516880329426269</v>
      </c>
      <c r="Q1215" s="7">
        <v>3.634215322070494</v>
      </c>
      <c r="R1215" s="7">
        <v>3.4569322557342561</v>
      </c>
      <c r="S1215" s="7">
        <v>26.686447902023499</v>
      </c>
      <c r="T1215" s="7">
        <v>23.469977112154094</v>
      </c>
      <c r="U1215" s="7">
        <v>13.425186157226563</v>
      </c>
      <c r="V1215" s="7" t="str">
        <f>_xll.BDP($A1215,"TRAILING_12M_R&amp;D_%_SALES",$A$1,$A$2)</f>
        <v>#N/A N/A</v>
      </c>
      <c r="W1215" s="7">
        <v>30</v>
      </c>
      <c r="X1215" s="7">
        <v>302020</v>
      </c>
      <c r="Y1215" s="7">
        <v>30202030</v>
      </c>
      <c r="Z1215" s="6" t="s">
        <v>121</v>
      </c>
      <c r="AA1215" s="6" t="s">
        <v>162</v>
      </c>
      <c r="AB1215" s="6" t="s">
        <v>163</v>
      </c>
      <c r="AC1215" s="7">
        <v>68.333168029785156</v>
      </c>
      <c r="AD1215" s="7">
        <v>0.65404393612804101</v>
      </c>
      <c r="AE1215" s="7">
        <v>-16.933258972961738</v>
      </c>
      <c r="AF1215" s="7">
        <v>14200</v>
      </c>
      <c r="AG1215" s="7">
        <v>11700</v>
      </c>
    </row>
    <row r="1216" spans="1:33" s="4" customFormat="1" ht="12.75" x14ac:dyDescent="0.2">
      <c r="A1216" s="6" t="s">
        <v>3798</v>
      </c>
      <c r="B1216" s="6" t="s">
        <v>3799</v>
      </c>
      <c r="C1216" s="7">
        <v>18321606656</v>
      </c>
      <c r="D1216" s="6" t="s">
        <v>3800</v>
      </c>
      <c r="E1216" s="7">
        <v>-1.6079045534133911</v>
      </c>
      <c r="F1216" s="7">
        <v>-0.51412886381149303</v>
      </c>
      <c r="G1216" s="7">
        <v>1.202063322067261</v>
      </c>
      <c r="H1216" s="7">
        <v>-0.48211508989334106</v>
      </c>
      <c r="I1216" s="7">
        <v>-0.64016699790954601</v>
      </c>
      <c r="J1216" s="7">
        <v>-1.510833144187927</v>
      </c>
      <c r="K1216" s="7">
        <v>0.21965567767620101</v>
      </c>
      <c r="L1216" s="7">
        <v>-0.45471295714378401</v>
      </c>
      <c r="M1216" s="7">
        <v>-0.294509828090668</v>
      </c>
      <c r="N1216" s="7">
        <v>1.5858005732298001E-2</v>
      </c>
      <c r="O1216" s="7">
        <v>2.834527271996957</v>
      </c>
      <c r="P1216" s="7">
        <v>2.6540851576368061</v>
      </c>
      <c r="Q1216" s="7">
        <v>3.0120314393553418</v>
      </c>
      <c r="R1216" s="7">
        <v>3.2533802732598671</v>
      </c>
      <c r="S1216" s="7">
        <v>45.883832732251832</v>
      </c>
      <c r="T1216" s="7">
        <v>16.549564175259036</v>
      </c>
      <c r="U1216" s="7">
        <v>39.834186553955078</v>
      </c>
      <c r="V1216" s="7">
        <f>_xll.BDP($A1216,"TRAILING_12M_R&amp;D_%_SALES",$A$1,$A$2)</f>
        <v>10.416792001058825</v>
      </c>
      <c r="W1216" s="7">
        <v>35</v>
      </c>
      <c r="X1216" s="7">
        <v>351010</v>
      </c>
      <c r="Y1216" s="7">
        <v>35101010</v>
      </c>
      <c r="Z1216" s="6" t="s">
        <v>91</v>
      </c>
      <c r="AA1216" s="6" t="s">
        <v>311</v>
      </c>
      <c r="AB1216" s="6" t="s">
        <v>312</v>
      </c>
      <c r="AC1216" s="7">
        <v>67.568656921386719</v>
      </c>
      <c r="AD1216" s="7">
        <v>0.603699424773955</v>
      </c>
      <c r="AE1216" s="7">
        <v>-16.207775009167346</v>
      </c>
      <c r="AF1216" s="7">
        <v>32844</v>
      </c>
      <c r="AG1216" s="7">
        <v>35933</v>
      </c>
    </row>
    <row r="1217" spans="1:33" s="4" customFormat="1" ht="12.75" x14ac:dyDescent="0.2">
      <c r="A1217" s="6" t="s">
        <v>3801</v>
      </c>
      <c r="B1217" s="6" t="s">
        <v>3802</v>
      </c>
      <c r="C1217" s="7">
        <v>18320635904</v>
      </c>
      <c r="D1217" s="6" t="s">
        <v>3803</v>
      </c>
      <c r="E1217" s="7">
        <v>-1.7838132381439209</v>
      </c>
      <c r="F1217" s="7">
        <v>-0.90630781650543202</v>
      </c>
      <c r="G1217" s="7">
        <v>1.79022753238678</v>
      </c>
      <c r="H1217" s="7">
        <v>0.96115738153457608</v>
      </c>
      <c r="I1217" s="7">
        <v>0.55728930234909102</v>
      </c>
      <c r="J1217" s="7">
        <v>3.0000865459442139</v>
      </c>
      <c r="K1217" s="7">
        <v>-0.292494356632233</v>
      </c>
      <c r="L1217" s="7">
        <v>1.1906676292419429</v>
      </c>
      <c r="M1217" s="7">
        <v>-0.71093976497650102</v>
      </c>
      <c r="N1217" s="7">
        <v>0.49882802367210405</v>
      </c>
      <c r="O1217" s="7">
        <v>2.737227714668228</v>
      </c>
      <c r="P1217" s="7">
        <v>2.437934064948772</v>
      </c>
      <c r="Q1217" s="7">
        <v>10.686853020796807</v>
      </c>
      <c r="R1217" s="7">
        <v>7.8480391629793598</v>
      </c>
      <c r="S1217" s="7">
        <v>69.48875148156597</v>
      </c>
      <c r="T1217" s="7">
        <v>21.968020528975302</v>
      </c>
      <c r="U1217" s="7">
        <v>17.054679870605469</v>
      </c>
      <c r="V1217" s="7" t="str">
        <f>_xll.BDP($A1217,"TRAILING_12M_R&amp;D_%_SALES",$A$1,$A$2)</f>
        <v>#N/A N/A</v>
      </c>
      <c r="W1217" s="7">
        <v>20</v>
      </c>
      <c r="X1217" s="7">
        <v>201040</v>
      </c>
      <c r="Y1217" s="7">
        <v>20104010</v>
      </c>
      <c r="Z1217" s="6" t="s">
        <v>337</v>
      </c>
      <c r="AA1217" s="6" t="s">
        <v>594</v>
      </c>
      <c r="AB1217" s="6" t="s">
        <v>595</v>
      </c>
      <c r="AC1217" s="7">
        <v>40.297756195068359</v>
      </c>
      <c r="AD1217" s="7">
        <v>1.53842598176732</v>
      </c>
      <c r="AE1217" s="7">
        <v>255.17717460148876</v>
      </c>
      <c r="AF1217" s="7">
        <v>27000</v>
      </c>
      <c r="AG1217" s="7"/>
    </row>
    <row r="1218" spans="1:33" s="4" customFormat="1" ht="12.75" x14ac:dyDescent="0.2">
      <c r="A1218" s="6" t="s">
        <v>3804</v>
      </c>
      <c r="B1218" s="6" t="s">
        <v>3805</v>
      </c>
      <c r="C1218" s="7">
        <v>18309384192</v>
      </c>
      <c r="D1218" s="6" t="s">
        <v>3806</v>
      </c>
      <c r="E1218" s="7">
        <v>-1.4568328857421879</v>
      </c>
      <c r="F1218" s="7">
        <v>-0.46350324153900102</v>
      </c>
      <c r="G1218" s="7">
        <v>1.20737636089325</v>
      </c>
      <c r="H1218" s="7">
        <v>-1.3545259237289431</v>
      </c>
      <c r="I1218" s="7">
        <v>-0.52507144212722801</v>
      </c>
      <c r="J1218" s="7">
        <v>-0.10405088216066401</v>
      </c>
      <c r="K1218" s="7">
        <v>0.50310403108596802</v>
      </c>
      <c r="L1218" s="7">
        <v>-0.48156291246414201</v>
      </c>
      <c r="M1218" s="7">
        <v>1.2704658508300781</v>
      </c>
      <c r="N1218" s="7">
        <v>-0.61128318309783902</v>
      </c>
      <c r="O1218" s="7">
        <v>1.480040904132113</v>
      </c>
      <c r="P1218" s="7">
        <v>1.328993282558105</v>
      </c>
      <c r="Q1218" s="7">
        <v>2.8648214772195861</v>
      </c>
      <c r="R1218" s="7">
        <v>2.305594639761277</v>
      </c>
      <c r="S1218" s="7">
        <v>18.919587063437305</v>
      </c>
      <c r="T1218" s="7">
        <v>15.740783308431373</v>
      </c>
      <c r="U1218" s="7">
        <v>14.456424713134766</v>
      </c>
      <c r="V1218" s="7" t="str">
        <f>_xll.BDP($A1218,"TRAILING_12M_R&amp;D_%_SALES",$A$1,$A$2)</f>
        <v>#N/A N/A</v>
      </c>
      <c r="W1218" s="7">
        <v>30</v>
      </c>
      <c r="X1218" s="7">
        <v>302010</v>
      </c>
      <c r="Y1218" s="7">
        <v>30201030</v>
      </c>
      <c r="Z1218" s="6" t="s">
        <v>121</v>
      </c>
      <c r="AA1218" s="6" t="s">
        <v>213</v>
      </c>
      <c r="AB1218" s="6" t="s">
        <v>214</v>
      </c>
      <c r="AC1218" s="7">
        <v>58.776782989501953</v>
      </c>
      <c r="AD1218" s="7">
        <v>0.43764216154814506</v>
      </c>
      <c r="AE1218" s="7">
        <v>32.372291400477927</v>
      </c>
      <c r="AF1218" s="7">
        <v>66750</v>
      </c>
      <c r="AG1218" s="7">
        <v>59176</v>
      </c>
    </row>
    <row r="1219" spans="1:33" s="4" customFormat="1" ht="12.75" x14ac:dyDescent="0.2">
      <c r="A1219" s="6" t="s">
        <v>3807</v>
      </c>
      <c r="B1219" s="6" t="s">
        <v>3808</v>
      </c>
      <c r="C1219" s="7">
        <v>18307663872</v>
      </c>
      <c r="D1219" s="6" t="s">
        <v>3809</v>
      </c>
      <c r="E1219" s="7">
        <v>5.6875079870224006E-2</v>
      </c>
      <c r="F1219" s="7">
        <v>-0.82629221677780207</v>
      </c>
      <c r="G1219" s="7">
        <v>1.163586497306824</v>
      </c>
      <c r="H1219" s="7">
        <v>-1.35465395450592</v>
      </c>
      <c r="I1219" s="7">
        <v>1.02250611782074</v>
      </c>
      <c r="J1219" s="7">
        <v>0.16190914809703802</v>
      </c>
      <c r="K1219" s="7">
        <v>2.2478005886077881</v>
      </c>
      <c r="L1219" s="7">
        <v>-2.1461157128215003E-2</v>
      </c>
      <c r="M1219" s="7">
        <v>1.6731030941009521</v>
      </c>
      <c r="N1219" s="7">
        <v>-0.63267266750335704</v>
      </c>
      <c r="O1219" s="7">
        <v>6.5575904890815009E-2</v>
      </c>
      <c r="P1219" s="7">
        <v>9.5006131667979013E-2</v>
      </c>
      <c r="Q1219" s="7">
        <v>0.28681227822014904</v>
      </c>
      <c r="R1219" s="7">
        <v>0.21331250242979502</v>
      </c>
      <c r="S1219" s="7">
        <v>2.594653250815762</v>
      </c>
      <c r="T1219" s="7">
        <v>2.0735613975257778</v>
      </c>
      <c r="U1219" s="7">
        <v>11.703061103820801</v>
      </c>
      <c r="V1219" s="7">
        <f>_xll.BDP($A1219,"TRAILING_12M_R&amp;D_%_SALES",$A$1,$A$2)</f>
        <v>2.3069071974771664</v>
      </c>
      <c r="W1219" s="7">
        <v>20</v>
      </c>
      <c r="X1219" s="7">
        <v>201030</v>
      </c>
      <c r="Y1219" s="7">
        <v>20103010</v>
      </c>
      <c r="Z1219" s="6" t="s">
        <v>337</v>
      </c>
      <c r="AA1219" s="6" t="s">
        <v>951</v>
      </c>
      <c r="AB1219" s="6" t="s">
        <v>951</v>
      </c>
      <c r="AC1219" s="7">
        <v>51.282566070556641</v>
      </c>
      <c r="AD1219" s="7">
        <v>0.42151730690288802</v>
      </c>
      <c r="AE1219" s="7">
        <v>-15.53909673125904</v>
      </c>
      <c r="AF1219" s="7">
        <v>297620</v>
      </c>
      <c r="AG1219" s="7">
        <v>283637</v>
      </c>
    </row>
    <row r="1220" spans="1:33" s="4" customFormat="1" ht="12.75" x14ac:dyDescent="0.2">
      <c r="A1220" s="6" t="s">
        <v>3810</v>
      </c>
      <c r="B1220" s="6" t="s">
        <v>3811</v>
      </c>
      <c r="C1220" s="7">
        <v>18236710912</v>
      </c>
      <c r="D1220" s="6" t="s">
        <v>3812</v>
      </c>
      <c r="E1220" s="7">
        <v>-1.166385769844055</v>
      </c>
      <c r="F1220" s="7">
        <v>-0.661576747894287</v>
      </c>
      <c r="G1220" s="7">
        <v>-0.6192906498909001</v>
      </c>
      <c r="H1220" s="7">
        <v>-0.34860062599182101</v>
      </c>
      <c r="I1220" s="7">
        <v>-0.50333040952682506</v>
      </c>
      <c r="J1220" s="7">
        <v>-0.61805784702301003</v>
      </c>
      <c r="K1220" s="7">
        <v>0.70263916254043601</v>
      </c>
      <c r="L1220" s="7">
        <v>-0.44914099574089106</v>
      </c>
      <c r="M1220" s="7">
        <v>-0.40839377045631403</v>
      </c>
      <c r="N1220" s="7">
        <v>-0.650715112686157</v>
      </c>
      <c r="O1220" s="7">
        <v>1.6167538768417171</v>
      </c>
      <c r="P1220" s="7">
        <v>1.3893048735736631</v>
      </c>
      <c r="Q1220" s="7">
        <v>2.63880120794731</v>
      </c>
      <c r="R1220" s="7">
        <v>2.1759665795403209</v>
      </c>
      <c r="S1220" s="7">
        <v>15.353669712732444</v>
      </c>
      <c r="T1220" s="7">
        <v>12.280058741353237</v>
      </c>
      <c r="U1220" s="7">
        <v>20.604427337646484</v>
      </c>
      <c r="V1220" s="7" t="str">
        <f>_xll.BDP($A1220,"TRAILING_12M_R&amp;D_%_SALES",$A$1,$A$2)</f>
        <v>#N/A N/A</v>
      </c>
      <c r="W1220" s="7">
        <v>40</v>
      </c>
      <c r="X1220" s="7">
        <v>403010</v>
      </c>
      <c r="Y1220" s="7">
        <v>40301040</v>
      </c>
      <c r="Z1220" s="6" t="s">
        <v>78</v>
      </c>
      <c r="AA1220" s="6" t="s">
        <v>648</v>
      </c>
      <c r="AB1220" s="6" t="s">
        <v>768</v>
      </c>
      <c r="AC1220" s="7">
        <v>35.740871429443359</v>
      </c>
      <c r="AD1220" s="7">
        <v>0.69063884938884901</v>
      </c>
      <c r="AE1220" s="7">
        <v>-0.67414068841366004</v>
      </c>
      <c r="AF1220" s="7">
        <v>8186</v>
      </c>
      <c r="AG1220" s="7">
        <v>7722</v>
      </c>
    </row>
    <row r="1221" spans="1:33" s="4" customFormat="1" ht="12.75" x14ac:dyDescent="0.2">
      <c r="A1221" s="6" t="s">
        <v>3813</v>
      </c>
      <c r="B1221" s="6" t="s">
        <v>3814</v>
      </c>
      <c r="C1221" s="7">
        <v>18217775104</v>
      </c>
      <c r="D1221" s="6" t="s">
        <v>3815</v>
      </c>
      <c r="E1221" s="7">
        <v>-0.91648238897323608</v>
      </c>
      <c r="F1221" s="7">
        <v>1.3853371143341E-2</v>
      </c>
      <c r="G1221" s="7">
        <v>2.541892528533936</v>
      </c>
      <c r="H1221" s="7">
        <v>0.22858308255672502</v>
      </c>
      <c r="I1221" s="7">
        <v>0.29998180270195002</v>
      </c>
      <c r="J1221" s="7">
        <v>-0.89391988515853904</v>
      </c>
      <c r="K1221" s="7">
        <v>3.0000088214874272</v>
      </c>
      <c r="L1221" s="7">
        <v>-0.79261207580566406</v>
      </c>
      <c r="M1221" s="7">
        <v>3.0000078678131099</v>
      </c>
      <c r="N1221" s="7">
        <v>-0.18993540108203902</v>
      </c>
      <c r="O1221" s="7">
        <v>0.5433573254474281</v>
      </c>
      <c r="P1221" s="7">
        <v>0.75087390367988105</v>
      </c>
      <c r="Q1221" s="7">
        <v>1.9217677785669181</v>
      </c>
      <c r="R1221" s="7">
        <v>0.87665968724210608</v>
      </c>
      <c r="S1221" s="7">
        <v>5.1262389350068656</v>
      </c>
      <c r="T1221" s="7">
        <v>4.5934893386307492</v>
      </c>
      <c r="U1221" s="7">
        <v>32.298446655273438</v>
      </c>
      <c r="V1221" s="7">
        <f>_xll.BDP($A1221,"TRAILING_12M_R&amp;D_%_SALES",$A$1,$A$2)</f>
        <v>2.138145534148912</v>
      </c>
      <c r="W1221" s="7">
        <v>10</v>
      </c>
      <c r="X1221" s="7">
        <v>101020</v>
      </c>
      <c r="Y1221" s="7">
        <v>10102050</v>
      </c>
      <c r="Z1221" s="6" t="s">
        <v>135</v>
      </c>
      <c r="AA1221" s="6" t="s">
        <v>136</v>
      </c>
      <c r="AB1221" s="6" t="s">
        <v>817</v>
      </c>
      <c r="AC1221" s="7">
        <v>56.141231536865234</v>
      </c>
      <c r="AD1221" s="7">
        <v>0.38738774459347503</v>
      </c>
      <c r="AE1221" s="7">
        <v>0.23532705722095801</v>
      </c>
      <c r="AF1221" s="7">
        <v>64279</v>
      </c>
      <c r="AG1221" s="7">
        <v>68030</v>
      </c>
    </row>
    <row r="1222" spans="1:33" s="4" customFormat="1" ht="12.75" x14ac:dyDescent="0.2">
      <c r="A1222" s="6" t="s">
        <v>3816</v>
      </c>
      <c r="B1222" s="6" t="s">
        <v>3817</v>
      </c>
      <c r="C1222" s="7">
        <v>18199310336</v>
      </c>
      <c r="D1222" s="6" t="s">
        <v>3818</v>
      </c>
      <c r="E1222" s="7">
        <v>-1.3461970090866091</v>
      </c>
      <c r="F1222" s="7">
        <v>-0.70202529430389404</v>
      </c>
      <c r="G1222" s="7">
        <v>-0.35901746153831504</v>
      </c>
      <c r="H1222" s="7">
        <v>-1.0761150121688841</v>
      </c>
      <c r="I1222" s="7">
        <v>-0.67118984460830711</v>
      </c>
      <c r="J1222" s="7">
        <v>-0.44715687632560702</v>
      </c>
      <c r="K1222" s="7">
        <v>1.4783937931060791</v>
      </c>
      <c r="L1222" s="7">
        <v>-1.2814005613327031</v>
      </c>
      <c r="M1222" s="7">
        <v>0.29771074652671803</v>
      </c>
      <c r="N1222" s="7">
        <v>-0.70179063081741311</v>
      </c>
      <c r="O1222" s="7">
        <v>1.7330589328768622</v>
      </c>
      <c r="P1222" s="7">
        <v>1.6211889765442922</v>
      </c>
      <c r="Q1222" s="7">
        <v>1.27799140517545</v>
      </c>
      <c r="R1222" s="7">
        <v>1.3759855593511872</v>
      </c>
      <c r="S1222" s="7">
        <v>19.485472346247821</v>
      </c>
      <c r="T1222" s="7">
        <v>15.297381578901264</v>
      </c>
      <c r="U1222" s="7">
        <v>6.5842609405517578</v>
      </c>
      <c r="V1222" s="7" t="str">
        <f>_xll.BDP($A1222,"TRAILING_12M_R&amp;D_%_SALES",$A$1,$A$2)</f>
        <v>#N/A N/A</v>
      </c>
      <c r="W1222" s="7">
        <v>50</v>
      </c>
      <c r="X1222" s="7">
        <v>501010</v>
      </c>
      <c r="Y1222" s="7">
        <v>50101020</v>
      </c>
      <c r="Z1222" s="6" t="s">
        <v>49</v>
      </c>
      <c r="AA1222" s="6" t="s">
        <v>387</v>
      </c>
      <c r="AB1222" s="6" t="s">
        <v>388</v>
      </c>
      <c r="AC1222" s="7">
        <v>75.062873840332031</v>
      </c>
      <c r="AD1222" s="7">
        <v>0.74353752637883408</v>
      </c>
      <c r="AE1222" s="7">
        <v>63.395403075868593</v>
      </c>
      <c r="AF1222" s="7"/>
      <c r="AG1222" s="7">
        <v>33331</v>
      </c>
    </row>
    <row r="1223" spans="1:33" s="4" customFormat="1" ht="12.75" x14ac:dyDescent="0.2">
      <c r="A1223" s="6" t="s">
        <v>3819</v>
      </c>
      <c r="B1223" s="6" t="s">
        <v>3820</v>
      </c>
      <c r="C1223" s="7">
        <v>18189922304</v>
      </c>
      <c r="D1223" s="6" t="s">
        <v>3821</v>
      </c>
      <c r="E1223" s="7">
        <v>-1.6079045534133911</v>
      </c>
      <c r="F1223" s="7">
        <v>-0.51412886381149303</v>
      </c>
      <c r="G1223" s="7">
        <v>1.202063322067261</v>
      </c>
      <c r="H1223" s="7">
        <v>-0.48211508989334106</v>
      </c>
      <c r="I1223" s="7">
        <v>-0.64016699790954601</v>
      </c>
      <c r="J1223" s="7">
        <v>-1.510833144187927</v>
      </c>
      <c r="K1223" s="7">
        <v>0.21965567767620101</v>
      </c>
      <c r="L1223" s="7">
        <v>-0.45471295714378401</v>
      </c>
      <c r="M1223" s="7">
        <v>-0.294509828090668</v>
      </c>
      <c r="N1223" s="7">
        <v>1.5858005732298001E-2</v>
      </c>
      <c r="O1223" s="7">
        <v>2.834527271996957</v>
      </c>
      <c r="P1223" s="7"/>
      <c r="Q1223" s="7">
        <v>3.0120314393553418</v>
      </c>
      <c r="R1223" s="7"/>
      <c r="S1223" s="7">
        <v>45.883832732251832</v>
      </c>
      <c r="T1223" s="7"/>
      <c r="U1223" s="7">
        <v>39.834186553955078</v>
      </c>
      <c r="V1223" s="7">
        <f>_xll.BDP($A1223,"TRAILING_12M_R&amp;D_%_SALES",$A$1,$A$2)</f>
        <v>10.416792001058825</v>
      </c>
      <c r="W1223" s="7">
        <v>35</v>
      </c>
      <c r="X1223" s="7">
        <v>351010</v>
      </c>
      <c r="Y1223" s="7">
        <v>35101010</v>
      </c>
      <c r="Z1223" s="6" t="s">
        <v>91</v>
      </c>
      <c r="AA1223" s="6" t="s">
        <v>311</v>
      </c>
      <c r="AB1223" s="6" t="s">
        <v>312</v>
      </c>
      <c r="AC1223" s="7">
        <v>67.568656921386719</v>
      </c>
      <c r="AD1223" s="7">
        <v>0.89948545526970503</v>
      </c>
      <c r="AE1223" s="7"/>
      <c r="AF1223" s="7">
        <v>32844</v>
      </c>
      <c r="AG1223" s="7">
        <v>35933</v>
      </c>
    </row>
    <row r="1224" spans="1:33" s="4" customFormat="1" ht="12.75" x14ac:dyDescent="0.2">
      <c r="A1224" s="6" t="s">
        <v>3822</v>
      </c>
      <c r="B1224" s="6" t="s">
        <v>3823</v>
      </c>
      <c r="C1224" s="7">
        <v>18163697664</v>
      </c>
      <c r="D1224" s="6" t="s">
        <v>3824</v>
      </c>
      <c r="E1224" s="7">
        <v>-1.6952989101409912</v>
      </c>
      <c r="F1224" s="7">
        <v>1.347619891166687</v>
      </c>
      <c r="G1224" s="7">
        <v>-0.33988609910011303</v>
      </c>
      <c r="H1224" s="7">
        <v>0.36600011587142905</v>
      </c>
      <c r="I1224" s="7">
        <v>0.46267089247703602</v>
      </c>
      <c r="J1224" s="7">
        <v>-0.17111906409263603</v>
      </c>
      <c r="K1224" s="7">
        <v>0.157795190811157</v>
      </c>
      <c r="L1224" s="7">
        <v>-0.94275444746017512</v>
      </c>
      <c r="M1224" s="7">
        <v>0.48901566863060003</v>
      </c>
      <c r="N1224" s="7">
        <v>-0.76306599378585804</v>
      </c>
      <c r="O1224" s="7">
        <v>3.0662555415394821</v>
      </c>
      <c r="P1224" s="7">
        <v>2.838345581623309</v>
      </c>
      <c r="Q1224" s="7">
        <v>23.585663697148146</v>
      </c>
      <c r="R1224" s="7">
        <v>18.333418250670313</v>
      </c>
      <c r="S1224" s="7">
        <v>21.796264149993039</v>
      </c>
      <c r="T1224" s="7">
        <v>13.955720681077235</v>
      </c>
      <c r="U1224" s="7">
        <v>70.18255615234375</v>
      </c>
      <c r="V1224" s="7">
        <f>_xll.BDP($A1224,"TRAILING_12M_R&amp;D_%_SALES",$A$1,$A$2)</f>
        <v>15.398660986001216</v>
      </c>
      <c r="W1224" s="7">
        <v>45</v>
      </c>
      <c r="X1224" s="7">
        <v>452020</v>
      </c>
      <c r="Y1224" s="7">
        <v>45202030</v>
      </c>
      <c r="Z1224" s="6" t="s">
        <v>39</v>
      </c>
      <c r="AA1224" s="6" t="s">
        <v>40</v>
      </c>
      <c r="AB1224" s="6" t="s">
        <v>40</v>
      </c>
      <c r="AC1224" s="7">
        <v>60.315864562988281</v>
      </c>
      <c r="AD1224" s="7">
        <v>0.99477932493911103</v>
      </c>
      <c r="AE1224" s="7">
        <v>51.064716399732866</v>
      </c>
      <c r="AF1224" s="7">
        <v>12000</v>
      </c>
      <c r="AG1224" s="7">
        <v>10300</v>
      </c>
    </row>
    <row r="1225" spans="1:33" s="4" customFormat="1" ht="12.75" x14ac:dyDescent="0.2">
      <c r="A1225" s="6" t="s">
        <v>3825</v>
      </c>
      <c r="B1225" s="6" t="s">
        <v>3826</v>
      </c>
      <c r="C1225" s="7">
        <v>18136205312</v>
      </c>
      <c r="D1225" s="6" t="s">
        <v>3827</v>
      </c>
      <c r="E1225" s="7">
        <v>-1.290103554725647</v>
      </c>
      <c r="F1225" s="7">
        <v>-0.70229691267013505</v>
      </c>
      <c r="G1225" s="7">
        <v>-0.171984493732452</v>
      </c>
      <c r="H1225" s="7">
        <v>-0.18378101289272303</v>
      </c>
      <c r="I1225" s="7">
        <v>1.144334554672241</v>
      </c>
      <c r="J1225" s="7">
        <v>-0.79138189554214511</v>
      </c>
      <c r="K1225" s="7">
        <v>0.15027080476284002</v>
      </c>
      <c r="L1225" s="7">
        <v>-0.61683529615402199</v>
      </c>
      <c r="M1225" s="7">
        <v>1.3385280035436001E-2</v>
      </c>
      <c r="N1225" s="7">
        <v>-0.66756498813629206</v>
      </c>
      <c r="O1225" s="7">
        <v>1.275936623824887</v>
      </c>
      <c r="P1225" s="7">
        <v>1.276101148330778</v>
      </c>
      <c r="Q1225" s="7">
        <v>4.604434599516563</v>
      </c>
      <c r="R1225" s="7">
        <v>4.6424534999115217</v>
      </c>
      <c r="S1225" s="7">
        <v>25.618858890218203</v>
      </c>
      <c r="T1225" s="7">
        <v>18.313980717424521</v>
      </c>
      <c r="U1225" s="7">
        <v>16.394769668579102</v>
      </c>
      <c r="V1225" s="7" t="str">
        <f>_xll.BDP($A1225,"TRAILING_12M_R&amp;D_%_SALES",$A$1,$A$2)</f>
        <v>#N/A N/A</v>
      </c>
      <c r="W1225" s="7">
        <v>15</v>
      </c>
      <c r="X1225" s="7">
        <v>151030</v>
      </c>
      <c r="Y1225" s="7">
        <v>15103010</v>
      </c>
      <c r="Z1225" s="6" t="s">
        <v>296</v>
      </c>
      <c r="AA1225" s="6" t="s">
        <v>3828</v>
      </c>
      <c r="AB1225" s="6" t="s">
        <v>3829</v>
      </c>
      <c r="AC1225" s="7">
        <v>72.417259216308594</v>
      </c>
      <c r="AD1225" s="7">
        <v>0.9810373587709611</v>
      </c>
      <c r="AE1225" s="7">
        <v>13.083251374943551</v>
      </c>
      <c r="AF1225" s="7">
        <v>21000</v>
      </c>
      <c r="AG1225" s="7">
        <v>18300</v>
      </c>
    </row>
    <row r="1226" spans="1:33" s="4" customFormat="1" ht="12.75" x14ac:dyDescent="0.2">
      <c r="A1226" s="6" t="s">
        <v>3830</v>
      </c>
      <c r="B1226" s="6" t="s">
        <v>3831</v>
      </c>
      <c r="C1226" s="7">
        <v>18116263936</v>
      </c>
      <c r="D1226" s="6" t="s">
        <v>3832</v>
      </c>
      <c r="E1226" s="7">
        <v>-1.1094198226928711</v>
      </c>
      <c r="F1226" s="7">
        <v>-0.92620676755905207</v>
      </c>
      <c r="G1226" s="7">
        <v>-0.594931900501251</v>
      </c>
      <c r="H1226" s="7">
        <v>-0.67822152376174905</v>
      </c>
      <c r="I1226" s="7">
        <v>1.1402468681335449</v>
      </c>
      <c r="J1226" s="7">
        <v>-0.17836521565914201</v>
      </c>
      <c r="K1226" s="7">
        <v>0.6129208803176881</v>
      </c>
      <c r="L1226" s="7">
        <v>-1.285295844078064</v>
      </c>
      <c r="M1226" s="7">
        <v>0.25199159979820301</v>
      </c>
      <c r="N1226" s="7">
        <v>-0.99852561950683605</v>
      </c>
      <c r="O1226" s="7">
        <v>1.8405572716485361</v>
      </c>
      <c r="P1226" s="7"/>
      <c r="Q1226" s="7">
        <v>1.0950324831433911</v>
      </c>
      <c r="R1226" s="7"/>
      <c r="S1226" s="7">
        <v>19.358373854277236</v>
      </c>
      <c r="T1226" s="7"/>
      <c r="U1226" s="7">
        <v>5.9199299812316895</v>
      </c>
      <c r="V1226" s="7">
        <f>_xll.BDP($A1226,"TRAILING_12M_R&amp;D_%_SALES",$A$1,$A$2)</f>
        <v>0</v>
      </c>
      <c r="W1226" s="7">
        <v>60</v>
      </c>
      <c r="X1226" s="7">
        <v>602010</v>
      </c>
      <c r="Y1226" s="7">
        <v>60201010</v>
      </c>
      <c r="Z1226" s="6" t="s">
        <v>531</v>
      </c>
      <c r="AA1226" s="6" t="s">
        <v>2189</v>
      </c>
      <c r="AB1226" s="6" t="s">
        <v>2453</v>
      </c>
      <c r="AC1226" s="7">
        <v>61.070316314697266</v>
      </c>
      <c r="AD1226" s="7">
        <v>0.63877566179310707</v>
      </c>
      <c r="AE1226" s="7">
        <v>9.51475742604757</v>
      </c>
      <c r="AF1226" s="7">
        <v>10655</v>
      </c>
      <c r="AG1226" s="7">
        <v>8856</v>
      </c>
    </row>
    <row r="1227" spans="1:33" s="4" customFormat="1" ht="12.75" x14ac:dyDescent="0.2">
      <c r="A1227" s="6" t="s">
        <v>3833</v>
      </c>
      <c r="B1227" s="6" t="s">
        <v>3834</v>
      </c>
      <c r="C1227" s="7">
        <v>18024658944</v>
      </c>
      <c r="D1227" s="6" t="s">
        <v>3835</v>
      </c>
      <c r="E1227" s="7">
        <v>-0.83859390020370506</v>
      </c>
      <c r="F1227" s="7">
        <v>-0.86861711740493808</v>
      </c>
      <c r="G1227" s="7">
        <v>-0.29454761743545504</v>
      </c>
      <c r="H1227" s="7">
        <v>0.48750689625740101</v>
      </c>
      <c r="I1227" s="7">
        <v>-0.60002040863037109</v>
      </c>
      <c r="J1227" s="7">
        <v>-1.024427056312561</v>
      </c>
      <c r="K1227" s="7">
        <v>1.4730877876281741</v>
      </c>
      <c r="L1227" s="7">
        <v>-1.222863435745239</v>
      </c>
      <c r="M1227" s="7">
        <v>1.9280365705490112</v>
      </c>
      <c r="N1227" s="7">
        <v>-1.077858090400696</v>
      </c>
      <c r="O1227" s="7">
        <v>1.9530703424912752</v>
      </c>
      <c r="P1227" s="7">
        <v>2.4931130717365702</v>
      </c>
      <c r="Q1227" s="7">
        <v>1.267300909506303</v>
      </c>
      <c r="R1227" s="7">
        <v>1.139584284556995</v>
      </c>
      <c r="S1227" s="7">
        <v>8.0412265462115737</v>
      </c>
      <c r="T1227" s="7">
        <v>9.8452595009192656</v>
      </c>
      <c r="U1227" s="7">
        <v>16.339609146118164</v>
      </c>
      <c r="V1227" s="7" t="str">
        <f>_xll.BDP($A1227,"TRAILING_12M_R&amp;D_%_SALES",$A$1,$A$2)</f>
        <v>#N/A N/A</v>
      </c>
      <c r="W1227" s="7">
        <v>40</v>
      </c>
      <c r="X1227" s="7">
        <v>401010</v>
      </c>
      <c r="Y1227" s="7">
        <v>40101015</v>
      </c>
      <c r="Z1227" s="6" t="s">
        <v>78</v>
      </c>
      <c r="AA1227" s="6" t="s">
        <v>105</v>
      </c>
      <c r="AB1227" s="6" t="s">
        <v>1585</v>
      </c>
      <c r="AC1227" s="7">
        <v>57.579719543457031</v>
      </c>
      <c r="AD1227" s="7">
        <v>1.377313011629264</v>
      </c>
      <c r="AE1227" s="7">
        <v>-5.9618829463552352</v>
      </c>
      <c r="AF1227" s="7">
        <v>20073</v>
      </c>
      <c r="AG1227" s="7">
        <v>21714</v>
      </c>
    </row>
    <row r="1228" spans="1:33" s="4" customFormat="1" ht="12.75" x14ac:dyDescent="0.2">
      <c r="A1228" s="6" t="s">
        <v>3836</v>
      </c>
      <c r="B1228" s="6" t="s">
        <v>3837</v>
      </c>
      <c r="C1228" s="7">
        <v>18001795072</v>
      </c>
      <c r="D1228" s="6" t="s">
        <v>3838</v>
      </c>
      <c r="E1228" s="7">
        <v>-1.929634213447571</v>
      </c>
      <c r="F1228" s="7">
        <v>-0.336256444454193</v>
      </c>
      <c r="G1228" s="7">
        <v>0.27307599782943703</v>
      </c>
      <c r="H1228" s="7">
        <v>-0.90319550037384011</v>
      </c>
      <c r="I1228" s="7">
        <v>-1.296983957290649</v>
      </c>
      <c r="J1228" s="7">
        <v>-0.19635885953903201</v>
      </c>
      <c r="K1228" s="7">
        <v>9.9122017621994005E-2</v>
      </c>
      <c r="L1228" s="7">
        <v>-0.66240042448043801</v>
      </c>
      <c r="M1228" s="7">
        <v>-0.54608029127121005</v>
      </c>
      <c r="N1228" s="7">
        <v>-0.71871531009674106</v>
      </c>
      <c r="O1228" s="7">
        <v>5.2369156839628141</v>
      </c>
      <c r="P1228" s="7">
        <v>5.3186479095453487</v>
      </c>
      <c r="Q1228" s="7">
        <v>2.2164782232914999</v>
      </c>
      <c r="R1228" s="7">
        <v>2.2837656973118401</v>
      </c>
      <c r="S1228" s="7">
        <v>20.970374811055269</v>
      </c>
      <c r="T1228" s="7">
        <v>19.660816513976201</v>
      </c>
      <c r="U1228" s="7">
        <v>11.195834159851074</v>
      </c>
      <c r="V1228" s="7">
        <f>_xll.BDP($A1228,"TRAILING_12M_R&amp;D_%_SALES",$A$1,$A$2)</f>
        <v>5.8858558377072878</v>
      </c>
      <c r="W1228" s="7">
        <v>50</v>
      </c>
      <c r="X1228" s="7">
        <v>502020</v>
      </c>
      <c r="Y1228" s="7">
        <v>50202020</v>
      </c>
      <c r="Z1228" s="6" t="s">
        <v>49</v>
      </c>
      <c r="AA1228" s="6" t="s">
        <v>267</v>
      </c>
      <c r="AB1228" s="6" t="s">
        <v>1114</v>
      </c>
      <c r="AC1228" s="7">
        <v>24.746000289916992</v>
      </c>
      <c r="AD1228" s="7">
        <v>0.25381416218785402</v>
      </c>
      <c r="AE1228" s="7">
        <v>11.035754841549972</v>
      </c>
      <c r="AF1228" s="7">
        <v>7467</v>
      </c>
      <c r="AG1228" s="7">
        <v>5768</v>
      </c>
    </row>
    <row r="1229" spans="1:33" s="4" customFormat="1" ht="12.75" x14ac:dyDescent="0.2">
      <c r="A1229" s="6" t="s">
        <v>3839</v>
      </c>
      <c r="B1229" s="6" t="s">
        <v>3840</v>
      </c>
      <c r="C1229" s="7">
        <v>17995476992</v>
      </c>
      <c r="D1229" s="6" t="s">
        <v>3841</v>
      </c>
      <c r="E1229" s="7">
        <v>-0.87330204248428311</v>
      </c>
      <c r="F1229" s="7">
        <v>-0.92688357830047607</v>
      </c>
      <c r="G1229" s="7">
        <v>-0.52068394422531106</v>
      </c>
      <c r="H1229" s="7">
        <v>-0.94678157567977905</v>
      </c>
      <c r="I1229" s="7">
        <v>0.58728045225143399</v>
      </c>
      <c r="J1229" s="7">
        <v>-9.7604915499687014E-2</v>
      </c>
      <c r="K1229" s="7">
        <v>0.77999866008758501</v>
      </c>
      <c r="L1229" s="7">
        <v>-0.27545341849327104</v>
      </c>
      <c r="M1229" s="7">
        <v>-0.167227253317833</v>
      </c>
      <c r="N1229" s="7">
        <v>-0.54506742954254206</v>
      </c>
      <c r="O1229" s="7">
        <v>0.66771670726421806</v>
      </c>
      <c r="P1229" s="7">
        <v>0.57630774960077702</v>
      </c>
      <c r="Q1229" s="7">
        <v>1.7519706423792929</v>
      </c>
      <c r="R1229" s="7">
        <v>1.53925468606781</v>
      </c>
      <c r="S1229" s="7">
        <v>21.522394681980106</v>
      </c>
      <c r="T1229" s="7">
        <v>16.700167778718498</v>
      </c>
      <c r="U1229" s="7">
        <v>8.573333740234375</v>
      </c>
      <c r="V1229" s="7" t="str">
        <f>_xll.BDP($A1229,"TRAILING_12M_R&amp;D_%_SALES",$A$1,$A$2)</f>
        <v>#N/A N/A</v>
      </c>
      <c r="W1229" s="7">
        <v>45</v>
      </c>
      <c r="X1229" s="7">
        <v>451020</v>
      </c>
      <c r="Y1229" s="7">
        <v>45102010</v>
      </c>
      <c r="Z1229" s="6" t="s">
        <v>39</v>
      </c>
      <c r="AA1229" s="6" t="s">
        <v>233</v>
      </c>
      <c r="AB1229" s="6" t="s">
        <v>234</v>
      </c>
      <c r="AC1229" s="7">
        <v>53.495624542236328</v>
      </c>
      <c r="AD1229" s="7">
        <v>0.24949450741333401</v>
      </c>
      <c r="AE1229" s="7">
        <v>-13.376593919065128</v>
      </c>
      <c r="AF1229" s="7">
        <v>195106</v>
      </c>
      <c r="AG1229" s="7">
        <v>118006</v>
      </c>
    </row>
    <row r="1230" spans="1:33" s="4" customFormat="1" ht="12.75" x14ac:dyDescent="0.2">
      <c r="A1230" s="6" t="s">
        <v>3842</v>
      </c>
      <c r="B1230" s="6" t="s">
        <v>3843</v>
      </c>
      <c r="C1230" s="7">
        <v>17992036352</v>
      </c>
      <c r="D1230" s="6" t="s">
        <v>3844</v>
      </c>
      <c r="E1230" s="7">
        <v>-1.8219132423400881</v>
      </c>
      <c r="F1230" s="7">
        <v>-1.048606872558594</v>
      </c>
      <c r="G1230" s="7">
        <v>0.31261605024337802</v>
      </c>
      <c r="H1230" s="7">
        <v>0.59951472282409701</v>
      </c>
      <c r="I1230" s="7">
        <v>1.025361895561218</v>
      </c>
      <c r="J1230" s="7">
        <v>-0.38576367497444203</v>
      </c>
      <c r="K1230" s="7">
        <v>-0.3751400411129</v>
      </c>
      <c r="L1230" s="7">
        <v>0.68351531028747603</v>
      </c>
      <c r="M1230" s="7">
        <v>-0.53186434507370006</v>
      </c>
      <c r="N1230" s="7">
        <v>0.27260696887970004</v>
      </c>
      <c r="O1230" s="7">
        <v>4.9004136847113928</v>
      </c>
      <c r="P1230" s="7">
        <v>5.1453889135610824</v>
      </c>
      <c r="Q1230" s="7">
        <v>5.348651329938769</v>
      </c>
      <c r="R1230" s="7">
        <v>4.6177858613699554</v>
      </c>
      <c r="S1230" s="7">
        <v>104.53837209718802</v>
      </c>
      <c r="T1230" s="7">
        <v>35.892197177097422</v>
      </c>
      <c r="U1230" s="7">
        <v>6.1721248626708984</v>
      </c>
      <c r="V1230" s="7">
        <f>_xll.BDP($A1230,"TRAILING_12M_R&amp;D_%_SALES",$A$1,$A$2)</f>
        <v>10.144808676619444</v>
      </c>
      <c r="W1230" s="7">
        <v>45</v>
      </c>
      <c r="X1230" s="7">
        <v>453010</v>
      </c>
      <c r="Y1230" s="7">
        <v>45301010</v>
      </c>
      <c r="Z1230" s="6" t="s">
        <v>39</v>
      </c>
      <c r="AA1230" s="6" t="s">
        <v>65</v>
      </c>
      <c r="AB1230" s="6" t="s">
        <v>170</v>
      </c>
      <c r="AC1230" s="7">
        <v>50.447639465332031</v>
      </c>
      <c r="AD1230" s="7">
        <v>1.6818478691693932</v>
      </c>
      <c r="AE1230" s="7">
        <v>83.949259906583819</v>
      </c>
      <c r="AF1230" s="7">
        <v>10000</v>
      </c>
      <c r="AG1230" s="7">
        <v>3900</v>
      </c>
    </row>
    <row r="1231" spans="1:33" s="4" customFormat="1" ht="12.75" x14ac:dyDescent="0.2">
      <c r="A1231" s="6" t="s">
        <v>3845</v>
      </c>
      <c r="B1231" s="6" t="s">
        <v>3846</v>
      </c>
      <c r="C1231" s="7">
        <v>17982883840</v>
      </c>
      <c r="D1231" s="6" t="s">
        <v>3847</v>
      </c>
      <c r="E1231" s="7">
        <v>-1.188662648200989</v>
      </c>
      <c r="F1231" s="7">
        <v>-0.86640769243240412</v>
      </c>
      <c r="G1231" s="7">
        <v>-0.45009881258010903</v>
      </c>
      <c r="H1231" s="7">
        <v>-8.5989363491535006E-2</v>
      </c>
      <c r="I1231" s="7">
        <v>1.214802503585815</v>
      </c>
      <c r="J1231" s="7">
        <v>-0.88006401062011708</v>
      </c>
      <c r="K1231" s="7">
        <v>0.54108375310897805</v>
      </c>
      <c r="L1231" s="7">
        <v>-0.87551301717758212</v>
      </c>
      <c r="M1231" s="7">
        <v>0.64389652013778709</v>
      </c>
      <c r="N1231" s="7">
        <v>-0.56782644987106301</v>
      </c>
      <c r="O1231" s="7">
        <v>1.9514623363192201</v>
      </c>
      <c r="P1231" s="7">
        <v>1.8825848086746322</v>
      </c>
      <c r="Q1231" s="7">
        <v>1.8814468904060191</v>
      </c>
      <c r="R1231" s="7">
        <v>1.6907325412648391</v>
      </c>
      <c r="S1231" s="7">
        <v>17.590999662823158</v>
      </c>
      <c r="T1231" s="7">
        <v>17.56348838008612</v>
      </c>
      <c r="U1231" s="7">
        <v>8.485041618347168</v>
      </c>
      <c r="V1231" s="7" t="str">
        <f>_xll.BDP($A1231,"TRAILING_12M_R&amp;D_%_SALES",$A$1,$A$2)</f>
        <v>#N/A N/A</v>
      </c>
      <c r="W1231" s="7">
        <v>55</v>
      </c>
      <c r="X1231" s="7">
        <v>551030</v>
      </c>
      <c r="Y1231" s="7">
        <v>55103010</v>
      </c>
      <c r="Z1231" s="6" t="s">
        <v>552</v>
      </c>
      <c r="AA1231" s="6" t="s">
        <v>1559</v>
      </c>
      <c r="AB1231" s="6" t="s">
        <v>1559</v>
      </c>
      <c r="AC1231" s="7">
        <v>59.078563690185547</v>
      </c>
      <c r="AD1231" s="7">
        <v>0.73060624654887407</v>
      </c>
      <c r="AE1231" s="7">
        <v>-3.6918418342730801</v>
      </c>
      <c r="AF1231" s="7">
        <v>8986</v>
      </c>
      <c r="AG1231" s="7">
        <v>7977</v>
      </c>
    </row>
    <row r="1232" spans="1:33" s="4" customFormat="1" ht="12.75" x14ac:dyDescent="0.2">
      <c r="A1232" s="6" t="s">
        <v>3848</v>
      </c>
      <c r="B1232" s="6" t="s">
        <v>3849</v>
      </c>
      <c r="C1232" s="7">
        <v>17982126080</v>
      </c>
      <c r="D1232" s="6" t="s">
        <v>3850</v>
      </c>
      <c r="E1232" s="7">
        <v>-1.7747958898544312</v>
      </c>
      <c r="F1232" s="7">
        <v>-0.10261920839548101</v>
      </c>
      <c r="G1232" s="7">
        <v>-0.48044291138649003</v>
      </c>
      <c r="H1232" s="7">
        <v>0.92531043291091908</v>
      </c>
      <c r="I1232" s="7">
        <v>-0.59763628244400002</v>
      </c>
      <c r="J1232" s="7">
        <v>-0.50314188003540006</v>
      </c>
      <c r="K1232" s="7">
        <v>0.53218525648117099</v>
      </c>
      <c r="L1232" s="7">
        <v>0.105827569961548</v>
      </c>
      <c r="M1232" s="7">
        <v>0.54116576910018899</v>
      </c>
      <c r="N1232" s="7">
        <v>-0.24158504605293302</v>
      </c>
      <c r="O1232" s="7">
        <v>3.7547197645591051</v>
      </c>
      <c r="P1232" s="7">
        <v>3.9152302779419221</v>
      </c>
      <c r="Q1232" s="7">
        <v>2.94786677425747</v>
      </c>
      <c r="R1232" s="7">
        <v>2.7696595888951041</v>
      </c>
      <c r="S1232" s="7">
        <v>16.78269630267447</v>
      </c>
      <c r="T1232" s="7">
        <v>14.768793363322436</v>
      </c>
      <c r="U1232" s="7">
        <v>17.015676498413086</v>
      </c>
      <c r="V1232" s="7">
        <f>_xll.BDP($A1232,"TRAILING_12M_R&amp;D_%_SALES",$A$1,$A$2)</f>
        <v>17.385693681840031</v>
      </c>
      <c r="W1232" s="7">
        <v>45</v>
      </c>
      <c r="X1232" s="7">
        <v>453010</v>
      </c>
      <c r="Y1232" s="7">
        <v>45301020</v>
      </c>
      <c r="Z1232" s="6" t="s">
        <v>39</v>
      </c>
      <c r="AA1232" s="6" t="s">
        <v>65</v>
      </c>
      <c r="AB1232" s="6" t="s">
        <v>66</v>
      </c>
      <c r="AC1232" s="7">
        <v>49.401470184326172</v>
      </c>
      <c r="AD1232" s="7">
        <v>1.345545796543703</v>
      </c>
      <c r="AE1232" s="7">
        <v>26.746014993331158</v>
      </c>
      <c r="AF1232" s="7">
        <v>9750</v>
      </c>
      <c r="AG1232" s="7">
        <v>9400</v>
      </c>
    </row>
    <row r="1233" spans="1:33" s="4" customFormat="1" ht="12.75" x14ac:dyDescent="0.2">
      <c r="A1233" s="6" t="s">
        <v>3851</v>
      </c>
      <c r="B1233" s="6" t="s">
        <v>3852</v>
      </c>
      <c r="C1233" s="7">
        <v>4762046464</v>
      </c>
      <c r="D1233" s="6" t="s">
        <v>3853</v>
      </c>
      <c r="E1233" s="7">
        <v>-1.0538597106933589</v>
      </c>
      <c r="F1233" s="7">
        <v>-0.55951249599456809</v>
      </c>
      <c r="G1233" s="7">
        <v>1.583299875259399</v>
      </c>
      <c r="H1233" s="7">
        <v>-0.82250273227691706</v>
      </c>
      <c r="I1233" s="7">
        <v>0.18224656581878701</v>
      </c>
      <c r="J1233" s="7">
        <v>-1.0354094505310061</v>
      </c>
      <c r="K1233" s="7">
        <v>2.295972585678101</v>
      </c>
      <c r="L1233" s="7">
        <v>-1.238380432128906</v>
      </c>
      <c r="M1233" s="7">
        <v>1.579775333404541</v>
      </c>
      <c r="N1233" s="7">
        <v>-0.68587058782577504</v>
      </c>
      <c r="O1233" s="7">
        <v>0.89061194670007104</v>
      </c>
      <c r="P1233" s="7"/>
      <c r="Q1233" s="7">
        <v>0.68066597684763608</v>
      </c>
      <c r="R1233" s="7"/>
      <c r="S1233" s="7">
        <v>8.5085971560275961</v>
      </c>
      <c r="T1233" s="7"/>
      <c r="U1233" s="7">
        <v>4.9260492324829102</v>
      </c>
      <c r="V1233" s="7">
        <f>_xll.BDP($A1233,"TRAILING_12M_R&amp;D_%_SALES",$A$1,$A$2)</f>
        <v>0</v>
      </c>
      <c r="W1233" s="7">
        <v>50</v>
      </c>
      <c r="X1233" s="7">
        <v>501010</v>
      </c>
      <c r="Y1233" s="7">
        <v>50101020</v>
      </c>
      <c r="Z1233" s="6" t="s">
        <v>49</v>
      </c>
      <c r="AA1233" s="6" t="s">
        <v>387</v>
      </c>
      <c r="AB1233" s="6" t="s">
        <v>388</v>
      </c>
      <c r="AC1233" s="7">
        <v>47.117996215820313</v>
      </c>
      <c r="AD1233" s="7">
        <v>0.33796662642535202</v>
      </c>
      <c r="AE1233" s="7"/>
      <c r="AF1233" s="7">
        <v>23401</v>
      </c>
      <c r="AG1233" s="7">
        <v>15007</v>
      </c>
    </row>
    <row r="1234" spans="1:33" s="4" customFormat="1" ht="12.75" x14ac:dyDescent="0.2">
      <c r="A1234" s="6" t="s">
        <v>3854</v>
      </c>
      <c r="B1234" s="6" t="s">
        <v>3855</v>
      </c>
      <c r="C1234" s="7">
        <v>17956788224</v>
      </c>
      <c r="D1234" s="6" t="s">
        <v>3856</v>
      </c>
      <c r="E1234" s="7">
        <v>-1.8621647357940669</v>
      </c>
      <c r="F1234" s="7">
        <v>-0.142822995781898</v>
      </c>
      <c r="G1234" s="7">
        <v>0.52230775356292702</v>
      </c>
      <c r="H1234" s="7">
        <v>-1.354632616043091</v>
      </c>
      <c r="I1234" s="7">
        <v>-0.36854761838913003</v>
      </c>
      <c r="J1234" s="7">
        <v>-0.41897732019424405</v>
      </c>
      <c r="K1234" s="7">
        <v>-5.7861845940351007E-2</v>
      </c>
      <c r="L1234" s="7">
        <v>-0.271453857421875</v>
      </c>
      <c r="M1234" s="7">
        <v>-7.6042219996452012E-2</v>
      </c>
      <c r="N1234" s="7">
        <v>-0.17498253285884902</v>
      </c>
      <c r="O1234" s="7">
        <v>4.2369019594703179</v>
      </c>
      <c r="P1234" s="7">
        <v>3.892119854690629</v>
      </c>
      <c r="Q1234" s="7">
        <v>3.936043583424226</v>
      </c>
      <c r="R1234" s="7">
        <v>3.7734709736496992</v>
      </c>
      <c r="S1234" s="7">
        <v>18.338311595582315</v>
      </c>
      <c r="T1234" s="7">
        <v>18.42349162190034</v>
      </c>
      <c r="U1234" s="7">
        <v>22.811559677124023</v>
      </c>
      <c r="V1234" s="7">
        <f>_xll.BDP($A1234,"TRAILING_12M_R&amp;D_%_SALES",$A$1,$A$2)</f>
        <v>12.960665776870533</v>
      </c>
      <c r="W1234" s="7">
        <v>25</v>
      </c>
      <c r="X1234" s="7">
        <v>253010</v>
      </c>
      <c r="Y1234" s="7">
        <v>25301010</v>
      </c>
      <c r="Z1234" s="6" t="s">
        <v>60</v>
      </c>
      <c r="AA1234" s="6" t="s">
        <v>259</v>
      </c>
      <c r="AB1234" s="6" t="s">
        <v>2071</v>
      </c>
      <c r="AC1234" s="7">
        <v>33.729000091552734</v>
      </c>
      <c r="AD1234" s="7">
        <v>0.43832026083734305</v>
      </c>
      <c r="AE1234" s="7">
        <v>38.010189588175216</v>
      </c>
      <c r="AF1234" s="7">
        <v>7800</v>
      </c>
      <c r="AG1234" s="7">
        <v>6100</v>
      </c>
    </row>
    <row r="1235" spans="1:33" s="4" customFormat="1" ht="12.75" x14ac:dyDescent="0.2">
      <c r="A1235" s="6" t="s">
        <v>3857</v>
      </c>
      <c r="B1235" s="6" t="s">
        <v>3858</v>
      </c>
      <c r="C1235" s="7">
        <v>17934581760</v>
      </c>
      <c r="D1235" s="6" t="s">
        <v>3859</v>
      </c>
      <c r="E1235" s="7">
        <v>-1.283873319625854</v>
      </c>
      <c r="F1235" s="7">
        <v>-0.66800969839096103</v>
      </c>
      <c r="G1235" s="7">
        <v>0.309335798025131</v>
      </c>
      <c r="H1235" s="7">
        <v>-0.44437238574028004</v>
      </c>
      <c r="I1235" s="7">
        <v>4.2178880423307002E-2</v>
      </c>
      <c r="J1235" s="7">
        <v>0.53577685356140103</v>
      </c>
      <c r="K1235" s="7">
        <v>0.91669619083404508</v>
      </c>
      <c r="L1235" s="7">
        <v>0.23167322576046001</v>
      </c>
      <c r="M1235" s="7">
        <v>9.6094543114300015E-3</v>
      </c>
      <c r="N1235" s="7">
        <v>0.56197828054428101</v>
      </c>
      <c r="O1235" s="7">
        <v>1.3720029939770439</v>
      </c>
      <c r="P1235" s="7">
        <v>1.426890114672684</v>
      </c>
      <c r="Q1235" s="7">
        <v>1.6676076377740601</v>
      </c>
      <c r="R1235" s="7">
        <v>1.5431092769907711</v>
      </c>
      <c r="S1235" s="7">
        <v>14.594663865917054</v>
      </c>
      <c r="T1235" s="7">
        <v>17.286546952306331</v>
      </c>
      <c r="U1235" s="7">
        <v>11.808588981628418</v>
      </c>
      <c r="V1235" s="7">
        <f>_xll.BDP($A1235,"TRAILING_12M_R&amp;D_%_SALES",$A$1,$A$2)</f>
        <v>0</v>
      </c>
      <c r="W1235" s="7">
        <v>15</v>
      </c>
      <c r="X1235" s="7">
        <v>151010</v>
      </c>
      <c r="Y1235" s="7">
        <v>15101010</v>
      </c>
      <c r="Z1235" s="6" t="s">
        <v>296</v>
      </c>
      <c r="AA1235" s="6" t="s">
        <v>297</v>
      </c>
      <c r="AB1235" s="6" t="s">
        <v>2021</v>
      </c>
      <c r="AC1235" s="7">
        <v>57.660194396972656</v>
      </c>
      <c r="AD1235" s="7">
        <v>1.228046158301483</v>
      </c>
      <c r="AE1235" s="7">
        <v>37.724577691574559</v>
      </c>
      <c r="AF1235" s="7">
        <v>15920</v>
      </c>
      <c r="AG1235" s="7">
        <v>8800</v>
      </c>
    </row>
    <row r="1236" spans="1:33" s="4" customFormat="1" ht="12.75" x14ac:dyDescent="0.2">
      <c r="A1236" s="6" t="s">
        <v>3860</v>
      </c>
      <c r="B1236" s="6" t="s">
        <v>3861</v>
      </c>
      <c r="C1236" s="7">
        <v>17858037760</v>
      </c>
      <c r="D1236" s="6" t="s">
        <v>3862</v>
      </c>
      <c r="E1236" s="7">
        <v>-1.760334849357605</v>
      </c>
      <c r="F1236" s="7">
        <v>-1.921126008033752</v>
      </c>
      <c r="G1236" s="7">
        <v>-1.508662104606628</v>
      </c>
      <c r="H1236" s="7">
        <v>0.86242133378982511</v>
      </c>
      <c r="I1236" s="7">
        <v>1.9349381923675542</v>
      </c>
      <c r="J1236" s="7">
        <v>-0.145991206169128</v>
      </c>
      <c r="K1236" s="7">
        <v>-0.6787582635879521</v>
      </c>
      <c r="L1236" s="7">
        <v>-0.324705600738525</v>
      </c>
      <c r="M1236" s="7">
        <v>1.201601386070251</v>
      </c>
      <c r="N1236" s="7">
        <v>0.57973247766494806</v>
      </c>
      <c r="O1236" s="7">
        <v>2.5967890671670362</v>
      </c>
      <c r="P1236" s="7">
        <v>2.0091504213877678</v>
      </c>
      <c r="Q1236" s="7"/>
      <c r="R1236" s="7"/>
      <c r="S1236" s="7"/>
      <c r="T1236" s="7"/>
      <c r="U1236" s="7"/>
      <c r="V1236" s="7">
        <f>_xll.BDP($A1236,"TRAILING_12M_R&amp;D_%_SALES",$A$1,$A$2)</f>
        <v>8.2318501170960197</v>
      </c>
      <c r="W1236" s="7">
        <v>45</v>
      </c>
      <c r="X1236" s="7">
        <v>452020</v>
      </c>
      <c r="Y1236" s="7">
        <v>45202030</v>
      </c>
      <c r="Z1236" s="6" t="s">
        <v>39</v>
      </c>
      <c r="AA1236" s="6" t="s">
        <v>40</v>
      </c>
      <c r="AB1236" s="6" t="s">
        <v>40</v>
      </c>
      <c r="AC1236" s="7">
        <v>70.626701354980469</v>
      </c>
      <c r="AD1236" s="7">
        <v>1.1854929403010419</v>
      </c>
      <c r="AE1236" s="7">
        <v>67.862778657624872</v>
      </c>
      <c r="AF1236" s="7">
        <v>33400</v>
      </c>
      <c r="AG1236" s="7">
        <v>43000</v>
      </c>
    </row>
    <row r="1237" spans="1:33" s="4" customFormat="1" ht="12.75" x14ac:dyDescent="0.2">
      <c r="A1237" s="6" t="s">
        <v>3863</v>
      </c>
      <c r="B1237" s="6" t="s">
        <v>3864</v>
      </c>
      <c r="C1237" s="7">
        <v>17850916864</v>
      </c>
      <c r="D1237" s="6" t="s">
        <v>3865</v>
      </c>
      <c r="E1237" s="7">
        <v>-1.8340315818786621</v>
      </c>
      <c r="F1237" s="7">
        <v>-0.60776770114898704</v>
      </c>
      <c r="G1237" s="7">
        <v>-1.1786749362945561</v>
      </c>
      <c r="H1237" s="7">
        <v>0.64432394504547108</v>
      </c>
      <c r="I1237" s="7">
        <v>0.15229614078998602</v>
      </c>
      <c r="J1237" s="7">
        <v>9.7681947052479012E-2</v>
      </c>
      <c r="K1237" s="7">
        <v>-2.2780325263739003E-2</v>
      </c>
      <c r="L1237" s="7">
        <v>-0.51546937227249101</v>
      </c>
      <c r="M1237" s="7">
        <v>-0.72281217575073209</v>
      </c>
      <c r="N1237" s="7">
        <v>-0.8021519780159001</v>
      </c>
      <c r="O1237" s="7">
        <v>4.8661434937267689</v>
      </c>
      <c r="P1237" s="7">
        <v>4.3331781437754611</v>
      </c>
      <c r="Q1237" s="7">
        <v>4.1315405560853469</v>
      </c>
      <c r="R1237" s="7">
        <v>3.6087047451285281</v>
      </c>
      <c r="S1237" s="7">
        <v>30.637905412673227</v>
      </c>
      <c r="T1237" s="7">
        <v>17.534580465424764</v>
      </c>
      <c r="U1237" s="7">
        <v>12.041665077209473</v>
      </c>
      <c r="V1237" s="7">
        <f>_xll.BDP($A1237,"TRAILING_12M_R&amp;D_%_SALES",$A$1,$A$2)</f>
        <v>11.879894619435994</v>
      </c>
      <c r="W1237" s="7">
        <v>45</v>
      </c>
      <c r="X1237" s="7">
        <v>451020</v>
      </c>
      <c r="Y1237" s="7">
        <v>45102030</v>
      </c>
      <c r="Z1237" s="6" t="s">
        <v>39</v>
      </c>
      <c r="AA1237" s="6" t="s">
        <v>233</v>
      </c>
      <c r="AB1237" s="6" t="s">
        <v>498</v>
      </c>
      <c r="AC1237" s="7">
        <v>48.415653228759766</v>
      </c>
      <c r="AD1237" s="7">
        <v>0.90663553670236907</v>
      </c>
      <c r="AE1237" s="7">
        <v>39.728456597751105</v>
      </c>
      <c r="AF1237" s="7">
        <v>9800</v>
      </c>
      <c r="AG1237" s="7">
        <v>7650</v>
      </c>
    </row>
    <row r="1238" spans="1:33" s="4" customFormat="1" ht="12.75" x14ac:dyDescent="0.2">
      <c r="A1238" s="6" t="s">
        <v>3866</v>
      </c>
      <c r="B1238" s="6" t="s">
        <v>3867</v>
      </c>
      <c r="C1238" s="7">
        <v>17849956352</v>
      </c>
      <c r="D1238" s="6" t="s">
        <v>3868</v>
      </c>
      <c r="E1238" s="7">
        <v>-1.39383864402771</v>
      </c>
      <c r="F1238" s="7">
        <v>-0.8004902005195621</v>
      </c>
      <c r="G1238" s="7">
        <v>0.92265915870666504</v>
      </c>
      <c r="H1238" s="7">
        <v>-1.0337953567504881</v>
      </c>
      <c r="I1238" s="7">
        <v>-7.8826561570167999E-2</v>
      </c>
      <c r="J1238" s="7">
        <v>-0.20345608890056602</v>
      </c>
      <c r="K1238" s="7">
        <v>0.20699241757392903</v>
      </c>
      <c r="L1238" s="7">
        <v>-0.10348115861415901</v>
      </c>
      <c r="M1238" s="7">
        <v>-0.125984206795692</v>
      </c>
      <c r="N1238" s="7">
        <v>-0.6574544310569761</v>
      </c>
      <c r="O1238" s="7">
        <v>1.8920945711975961</v>
      </c>
      <c r="P1238" s="7">
        <v>1.6542005851046442</v>
      </c>
      <c r="Q1238" s="7">
        <v>1.9434361053614371</v>
      </c>
      <c r="R1238" s="7">
        <v>1.9753892099722121</v>
      </c>
      <c r="S1238" s="7">
        <v>22.750858236468371</v>
      </c>
      <c r="T1238" s="7">
        <v>19.855306356485233</v>
      </c>
      <c r="U1238" s="7">
        <v>9.0304899215698242</v>
      </c>
      <c r="V1238" s="7">
        <f>_xll.BDP($A1238,"TRAILING_12M_R&amp;D_%_SALES",$A$1,$A$2)</f>
        <v>2.0194274644544623</v>
      </c>
      <c r="W1238" s="7">
        <v>15</v>
      </c>
      <c r="X1238" s="7">
        <v>151010</v>
      </c>
      <c r="Y1238" s="7">
        <v>15101050</v>
      </c>
      <c r="Z1238" s="6" t="s">
        <v>296</v>
      </c>
      <c r="AA1238" s="6" t="s">
        <v>297</v>
      </c>
      <c r="AB1238" s="6" t="s">
        <v>807</v>
      </c>
      <c r="AC1238" s="7">
        <v>58.364349365234375</v>
      </c>
      <c r="AD1238" s="7">
        <v>0.36648726720378305</v>
      </c>
      <c r="AE1238" s="7"/>
      <c r="AF1238" s="7">
        <v>33763</v>
      </c>
      <c r="AG1238" s="7">
        <v>20418</v>
      </c>
    </row>
    <row r="1239" spans="1:33" s="4" customFormat="1" ht="12.75" x14ac:dyDescent="0.2">
      <c r="A1239" s="6" t="s">
        <v>3869</v>
      </c>
      <c r="B1239" s="6" t="s">
        <v>3870</v>
      </c>
      <c r="C1239" s="7">
        <v>17840160768</v>
      </c>
      <c r="D1239" s="6" t="s">
        <v>3871</v>
      </c>
      <c r="E1239" s="7">
        <v>-0.50838738679885909</v>
      </c>
      <c r="F1239" s="7">
        <v>-0.93119847774505604</v>
      </c>
      <c r="G1239" s="7">
        <v>2.297421932220459</v>
      </c>
      <c r="H1239" s="7">
        <v>-0.97340267896652211</v>
      </c>
      <c r="I1239" s="7">
        <v>0.77390408515930209</v>
      </c>
      <c r="J1239" s="7">
        <v>-1.171638965606689</v>
      </c>
      <c r="K1239" s="7">
        <v>1.065902948379517</v>
      </c>
      <c r="L1239" s="7">
        <v>-0.59128534793853804</v>
      </c>
      <c r="M1239" s="7">
        <v>1.4403824806213381</v>
      </c>
      <c r="N1239" s="7">
        <v>-0.79372167587280307</v>
      </c>
      <c r="O1239" s="7">
        <v>0.8263709894245721</v>
      </c>
      <c r="P1239" s="7">
        <v>0.5977980380205421</v>
      </c>
      <c r="Q1239" s="7">
        <v>0.37627203917514701</v>
      </c>
      <c r="R1239" s="7">
        <v>0.32803401391625003</v>
      </c>
      <c r="S1239" s="7">
        <v>6.851635841492282</v>
      </c>
      <c r="T1239" s="7">
        <v>4.726083967876181</v>
      </c>
      <c r="U1239" s="7">
        <v>5.584352970123291</v>
      </c>
      <c r="V1239" s="7">
        <f>_xll.BDP($A1239,"TRAILING_12M_R&amp;D_%_SALES",$A$1,$A$2)</f>
        <v>0</v>
      </c>
      <c r="W1239" s="7">
        <v>60</v>
      </c>
      <c r="X1239" s="7">
        <v>602010</v>
      </c>
      <c r="Y1239" s="7">
        <v>60201030</v>
      </c>
      <c r="Z1239" s="6" t="s">
        <v>531</v>
      </c>
      <c r="AA1239" s="6" t="s">
        <v>2189</v>
      </c>
      <c r="AB1239" s="6" t="s">
        <v>2986</v>
      </c>
      <c r="AC1239" s="7">
        <v>58.736545562744141</v>
      </c>
      <c r="AD1239" s="7">
        <v>0.24184015771320602</v>
      </c>
      <c r="AE1239" s="7">
        <v>-32.05050337594939</v>
      </c>
      <c r="AF1239" s="7">
        <v>4351</v>
      </c>
      <c r="AG1239" s="7">
        <v>5600</v>
      </c>
    </row>
    <row r="1240" spans="1:33" s="4" customFormat="1" ht="12.75" x14ac:dyDescent="0.2">
      <c r="A1240" s="6" t="s">
        <v>3872</v>
      </c>
      <c r="B1240" s="6" t="s">
        <v>3873</v>
      </c>
      <c r="C1240" s="7">
        <v>17689587712</v>
      </c>
      <c r="D1240" s="6" t="s">
        <v>3874</v>
      </c>
      <c r="E1240" s="7">
        <v>-1.7678722143173222</v>
      </c>
      <c r="F1240" s="7">
        <v>-0.18979942798614502</v>
      </c>
      <c r="G1240" s="7">
        <v>-0.77624559402465809</v>
      </c>
      <c r="H1240" s="7">
        <v>0.61127179861068703</v>
      </c>
      <c r="I1240" s="7">
        <v>1.0532658100128169</v>
      </c>
      <c r="J1240" s="7">
        <v>-0.594030201435089</v>
      </c>
      <c r="K1240" s="7">
        <v>-0.30887913703918501</v>
      </c>
      <c r="L1240" s="7">
        <v>-1.189599990844727</v>
      </c>
      <c r="M1240" s="7">
        <v>0.92806166410446211</v>
      </c>
      <c r="N1240" s="7">
        <v>-8.6200848221779008E-2</v>
      </c>
      <c r="O1240" s="7">
        <v>2.507992158815767</v>
      </c>
      <c r="P1240" s="7">
        <v>2.4470942246611611</v>
      </c>
      <c r="Q1240" s="7"/>
      <c r="R1240" s="7">
        <v>377.22657330078169</v>
      </c>
      <c r="S1240" s="7">
        <v>32.688472266182188</v>
      </c>
      <c r="T1240" s="7">
        <v>26.880799207210668</v>
      </c>
      <c r="U1240" s="7"/>
      <c r="V1240" s="7">
        <f>_xll.BDP($A1240,"TRAILING_12M_R&amp;D_%_SALES",$A$1,$A$2)</f>
        <v>1.7381393360877617</v>
      </c>
      <c r="W1240" s="7">
        <v>30</v>
      </c>
      <c r="X1240" s="7">
        <v>303010</v>
      </c>
      <c r="Y1240" s="7">
        <v>30301010</v>
      </c>
      <c r="Z1240" s="6" t="s">
        <v>121</v>
      </c>
      <c r="AA1240" s="6" t="s">
        <v>153</v>
      </c>
      <c r="AB1240" s="6" t="s">
        <v>153</v>
      </c>
      <c r="AC1240" s="7">
        <v>57.096870422363281</v>
      </c>
      <c r="AD1240" s="7">
        <v>0.57440264523240903</v>
      </c>
      <c r="AE1240" s="7">
        <v>3.4432418520599311</v>
      </c>
      <c r="AF1240" s="7">
        <v>8700</v>
      </c>
      <c r="AG1240" s="7">
        <v>8700</v>
      </c>
    </row>
    <row r="1241" spans="1:33" s="4" customFormat="1" ht="12.75" x14ac:dyDescent="0.2">
      <c r="A1241" s="6" t="s">
        <v>3875</v>
      </c>
      <c r="B1241" s="6" t="s">
        <v>3115</v>
      </c>
      <c r="C1241" s="7">
        <v>17668401152</v>
      </c>
      <c r="D1241" s="6" t="s">
        <v>3876</v>
      </c>
      <c r="E1241" s="7">
        <v>-1.459582448005676</v>
      </c>
      <c r="F1241" s="7">
        <v>-0.77989047765731812</v>
      </c>
      <c r="G1241" s="7">
        <v>-0.28334435820579501</v>
      </c>
      <c r="H1241" s="7">
        <v>-0.79104250669479403</v>
      </c>
      <c r="I1241" s="7">
        <v>1.093358635902405</v>
      </c>
      <c r="J1241" s="7">
        <v>-0.317836374044418</v>
      </c>
      <c r="K1241" s="7">
        <v>0.28623050451278703</v>
      </c>
      <c r="L1241" s="7">
        <v>-0.78664022684097301</v>
      </c>
      <c r="M1241" s="7">
        <v>0.85221773386001609</v>
      </c>
      <c r="N1241" s="7">
        <v>-0.79855072498321511</v>
      </c>
      <c r="O1241" s="7">
        <v>3.0702887647210622</v>
      </c>
      <c r="P1241" s="7">
        <v>2.8465578921951273</v>
      </c>
      <c r="Q1241" s="7">
        <v>2.0365950908179689</v>
      </c>
      <c r="R1241" s="7">
        <v>1.9336835692826759</v>
      </c>
      <c r="S1241" s="7">
        <v>22.055556198513074</v>
      </c>
      <c r="T1241" s="7">
        <v>20.673295189480815</v>
      </c>
      <c r="U1241" s="7">
        <v>9.42303466796875</v>
      </c>
      <c r="V1241" s="7" t="str">
        <f>_xll.BDP($A1241,"TRAILING_12M_R&amp;D_%_SALES",$A$1,$A$2)</f>
        <v>#N/A N/A</v>
      </c>
      <c r="W1241" s="7">
        <v>55</v>
      </c>
      <c r="X1241" s="7">
        <v>551010</v>
      </c>
      <c r="Y1241" s="7">
        <v>55101010</v>
      </c>
      <c r="Z1241" s="6" t="s">
        <v>552</v>
      </c>
      <c r="AA1241" s="6" t="s">
        <v>553</v>
      </c>
      <c r="AB1241" s="6" t="s">
        <v>553</v>
      </c>
      <c r="AC1241" s="7">
        <v>58.495121002197266</v>
      </c>
      <c r="AD1241" s="7">
        <v>0.39695394118410005</v>
      </c>
      <c r="AE1241" s="7">
        <v>25.289725017886756</v>
      </c>
      <c r="AF1241" s="7">
        <v>9300</v>
      </c>
      <c r="AG1241" s="7">
        <v>5422</v>
      </c>
    </row>
    <row r="1242" spans="1:33" s="4" customFormat="1" ht="12.75" x14ac:dyDescent="0.2">
      <c r="A1242" s="6" t="s">
        <v>3877</v>
      </c>
      <c r="B1242" s="6" t="s">
        <v>3878</v>
      </c>
      <c r="C1242" s="7">
        <v>17655699456</v>
      </c>
      <c r="D1242" s="6" t="s">
        <v>3879</v>
      </c>
      <c r="E1242" s="7">
        <v>-1.121058464050293</v>
      </c>
      <c r="F1242" s="7">
        <v>-0.80835670232772805</v>
      </c>
      <c r="G1242" s="7">
        <v>-0.42146843671798701</v>
      </c>
      <c r="H1242" s="7">
        <v>-1.13122034072876</v>
      </c>
      <c r="I1242" s="7">
        <v>-0.60989981889724709</v>
      </c>
      <c r="J1242" s="7">
        <v>-1.216803193092346</v>
      </c>
      <c r="K1242" s="7">
        <v>0.94157510995864913</v>
      </c>
      <c r="L1242" s="7">
        <v>-0.590748131275177</v>
      </c>
      <c r="M1242" s="7">
        <v>1.864834308624268</v>
      </c>
      <c r="N1242" s="7">
        <v>-0.61751431226730302</v>
      </c>
      <c r="O1242" s="7">
        <v>3.120480508166021</v>
      </c>
      <c r="P1242" s="7"/>
      <c r="Q1242" s="7">
        <v>0.36729898814504502</v>
      </c>
      <c r="R1242" s="7"/>
      <c r="S1242" s="7">
        <v>7.4183935613448231</v>
      </c>
      <c r="T1242" s="7"/>
      <c r="U1242" s="7">
        <v>5.0239639282226563</v>
      </c>
      <c r="V1242" s="7">
        <f>_xll.BDP($A1242,"TRAILING_12M_R&amp;D_%_SALES",$A$1,$A$2)</f>
        <v>0</v>
      </c>
      <c r="W1242" s="7">
        <v>60</v>
      </c>
      <c r="X1242" s="7">
        <v>602010</v>
      </c>
      <c r="Y1242" s="7">
        <v>60201030</v>
      </c>
      <c r="Z1242" s="6" t="s">
        <v>531</v>
      </c>
      <c r="AA1242" s="6" t="s">
        <v>2189</v>
      </c>
      <c r="AB1242" s="6" t="s">
        <v>2986</v>
      </c>
      <c r="AC1242" s="7">
        <v>53.224021911621094</v>
      </c>
      <c r="AD1242" s="7">
        <v>1.4761598692610081</v>
      </c>
      <c r="AE1242" s="7"/>
      <c r="AF1242" s="7">
        <v>55000</v>
      </c>
      <c r="AG1242" s="7">
        <v>20200</v>
      </c>
    </row>
    <row r="1243" spans="1:33" s="4" customFormat="1" ht="12.75" x14ac:dyDescent="0.2">
      <c r="A1243" s="6" t="s">
        <v>3880</v>
      </c>
      <c r="B1243" s="6" t="s">
        <v>3881</v>
      </c>
      <c r="C1243" s="7">
        <v>17637900288</v>
      </c>
      <c r="D1243" s="6" t="s">
        <v>3882</v>
      </c>
      <c r="E1243" s="7">
        <v>-1.8591634035110469</v>
      </c>
      <c r="F1243" s="7">
        <v>-5.8586504310369006E-2</v>
      </c>
      <c r="G1243" s="7">
        <v>-0.28596946597099304</v>
      </c>
      <c r="H1243" s="7">
        <v>0.13467825949192</v>
      </c>
      <c r="I1243" s="7">
        <v>-0.22187076508998901</v>
      </c>
      <c r="J1243" s="7">
        <v>0.64368695020675704</v>
      </c>
      <c r="K1243" s="7">
        <v>-0.13300219178199801</v>
      </c>
      <c r="L1243" s="7">
        <v>-0.69655930995941207</v>
      </c>
      <c r="M1243" s="7">
        <v>-6.1315741389990006E-2</v>
      </c>
      <c r="N1243" s="7">
        <v>-0.50976580381393399</v>
      </c>
      <c r="O1243" s="7">
        <v>3.3603308584575742</v>
      </c>
      <c r="P1243" s="7">
        <v>3.0409649444930928</v>
      </c>
      <c r="Q1243" s="7">
        <v>6.4366572030680542</v>
      </c>
      <c r="R1243" s="7">
        <v>5.1211268174450977</v>
      </c>
      <c r="S1243" s="7">
        <v>24.632913023736403</v>
      </c>
      <c r="T1243" s="7">
        <v>20.119027650209894</v>
      </c>
      <c r="U1243" s="7">
        <v>28.075447082519531</v>
      </c>
      <c r="V1243" s="7" t="str">
        <f>_xll.BDP($A1243,"TRAILING_12M_R&amp;D_%_SALES",$A$1,$A$2)</f>
        <v>#N/A N/A</v>
      </c>
      <c r="W1243" s="7">
        <v>20</v>
      </c>
      <c r="X1243" s="7">
        <v>201040</v>
      </c>
      <c r="Y1243" s="7">
        <v>20104010</v>
      </c>
      <c r="Z1243" s="6" t="s">
        <v>337</v>
      </c>
      <c r="AA1243" s="6" t="s">
        <v>594</v>
      </c>
      <c r="AB1243" s="6" t="s">
        <v>595</v>
      </c>
      <c r="AC1243" s="7">
        <v>51.584346771240234</v>
      </c>
      <c r="AD1243" s="7">
        <v>0.89667701039475212</v>
      </c>
      <c r="AE1243" s="7">
        <v>42.00247962046695</v>
      </c>
      <c r="AF1243" s="7">
        <v>16300</v>
      </c>
      <c r="AG1243" s="7">
        <v>17700</v>
      </c>
    </row>
    <row r="1244" spans="1:33" s="4" customFormat="1" ht="12.75" x14ac:dyDescent="0.2">
      <c r="A1244" s="6" t="s">
        <v>3883</v>
      </c>
      <c r="B1244" s="6" t="s">
        <v>3884</v>
      </c>
      <c r="C1244" s="7">
        <v>17621762048</v>
      </c>
      <c r="D1244" s="6" t="s">
        <v>3885</v>
      </c>
      <c r="E1244" s="7">
        <v>-1.019909143447876</v>
      </c>
      <c r="F1244" s="7">
        <v>-0.81971162557601907</v>
      </c>
      <c r="G1244" s="7">
        <v>-4.0290668606758E-2</v>
      </c>
      <c r="H1244" s="7">
        <v>-0.77725583314895608</v>
      </c>
      <c r="I1244" s="7">
        <v>0.65417414903640703</v>
      </c>
      <c r="J1244" s="7">
        <v>-2.8754737228155001E-2</v>
      </c>
      <c r="K1244" s="7">
        <v>0.46166169643402105</v>
      </c>
      <c r="L1244" s="7">
        <v>-0.80905479192733809</v>
      </c>
      <c r="M1244" s="7">
        <v>0.28329771757125904</v>
      </c>
      <c r="N1244" s="7">
        <v>-0.71743941307067904</v>
      </c>
      <c r="O1244" s="7">
        <v>0.84345911608593904</v>
      </c>
      <c r="P1244" s="7"/>
      <c r="Q1244" s="7">
        <v>1.143894040435679</v>
      </c>
      <c r="R1244" s="7"/>
      <c r="S1244" s="7">
        <v>12.273752499072879</v>
      </c>
      <c r="T1244" s="7"/>
      <c r="U1244" s="7">
        <v>9.889124870300293</v>
      </c>
      <c r="V1244" s="7" t="str">
        <f>_xll.BDP($A1244,"TRAILING_12M_R&amp;D_%_SALES",$A$1,$A$2)</f>
        <v>#N/A N/A</v>
      </c>
      <c r="W1244" s="7">
        <v>20</v>
      </c>
      <c r="X1244" s="7">
        <v>201060</v>
      </c>
      <c r="Y1244" s="7">
        <v>20106015</v>
      </c>
      <c r="Z1244" s="6" t="s">
        <v>337</v>
      </c>
      <c r="AA1244" s="6" t="s">
        <v>426</v>
      </c>
      <c r="AB1244" s="6" t="s">
        <v>608</v>
      </c>
      <c r="AC1244" s="7">
        <v>69.198272705078125</v>
      </c>
      <c r="AD1244" s="7">
        <v>0.79300351211854903</v>
      </c>
      <c r="AE1244" s="7">
        <v>10.780506717880623</v>
      </c>
      <c r="AF1244" s="7">
        <v>50352</v>
      </c>
      <c r="AG1244" s="7">
        <v>39410</v>
      </c>
    </row>
    <row r="1245" spans="1:33" s="4" customFormat="1" ht="12.75" x14ac:dyDescent="0.2">
      <c r="A1245" s="6" t="s">
        <v>3886</v>
      </c>
      <c r="B1245" s="6" t="s">
        <v>3887</v>
      </c>
      <c r="C1245" s="7">
        <v>17606412288</v>
      </c>
      <c r="D1245" s="6" t="s">
        <v>3888</v>
      </c>
      <c r="E1245" s="7">
        <v>-1.1094198226928711</v>
      </c>
      <c r="F1245" s="7">
        <v>-0.92620676755905207</v>
      </c>
      <c r="G1245" s="7">
        <v>-0.594931900501251</v>
      </c>
      <c r="H1245" s="7">
        <v>-0.67822152376174905</v>
      </c>
      <c r="I1245" s="7">
        <v>1.1402468681335449</v>
      </c>
      <c r="J1245" s="7">
        <v>-0.17836521565914201</v>
      </c>
      <c r="K1245" s="7">
        <v>0.6129208803176881</v>
      </c>
      <c r="L1245" s="7">
        <v>-1.285295844078064</v>
      </c>
      <c r="M1245" s="7">
        <v>0.25199159979820301</v>
      </c>
      <c r="N1245" s="7">
        <v>-0.99852561950683605</v>
      </c>
      <c r="O1245" s="7">
        <v>1.8405572716485361</v>
      </c>
      <c r="P1245" s="7">
        <v>1.650755666554883</v>
      </c>
      <c r="Q1245" s="7">
        <v>1.0950324831433911</v>
      </c>
      <c r="R1245" s="7">
        <v>1.0344101823684859</v>
      </c>
      <c r="S1245" s="7">
        <v>19.358373854277236</v>
      </c>
      <c r="T1245" s="7">
        <v>13.965189341403443</v>
      </c>
      <c r="U1245" s="7">
        <v>5.9199299812316895</v>
      </c>
      <c r="V1245" s="7">
        <f>_xll.BDP($A1245,"TRAILING_12M_R&amp;D_%_SALES",$A$1,$A$2)</f>
        <v>0</v>
      </c>
      <c r="W1245" s="7">
        <v>60</v>
      </c>
      <c r="X1245" s="7">
        <v>602010</v>
      </c>
      <c r="Y1245" s="7">
        <v>60201010</v>
      </c>
      <c r="Z1245" s="6" t="s">
        <v>531</v>
      </c>
      <c r="AA1245" s="6" t="s">
        <v>2189</v>
      </c>
      <c r="AB1245" s="6" t="s">
        <v>2453</v>
      </c>
      <c r="AC1245" s="7">
        <v>61.070316314697266</v>
      </c>
      <c r="AD1245" s="7">
        <v>0.39734650280264605</v>
      </c>
      <c r="AE1245" s="7">
        <v>0.62269813821398401</v>
      </c>
      <c r="AF1245" s="7">
        <v>10655</v>
      </c>
      <c r="AG1245" s="7">
        <v>8856</v>
      </c>
    </row>
    <row r="1246" spans="1:33" s="4" customFormat="1" ht="12.75" x14ac:dyDescent="0.2">
      <c r="A1246" s="6" t="s">
        <v>3889</v>
      </c>
      <c r="B1246" s="6" t="s">
        <v>3890</v>
      </c>
      <c r="C1246" s="7">
        <v>17570224128</v>
      </c>
      <c r="D1246" s="6" t="s">
        <v>3891</v>
      </c>
      <c r="E1246" s="7">
        <v>-0.41466951370239302</v>
      </c>
      <c r="F1246" s="7">
        <v>-0.85692179203033403</v>
      </c>
      <c r="G1246" s="7">
        <v>-0.45586752891540505</v>
      </c>
      <c r="H1246" s="7">
        <v>-1.050426125526428</v>
      </c>
      <c r="I1246" s="7">
        <v>1.232542872428894</v>
      </c>
      <c r="J1246" s="7">
        <v>0.55943930149078402</v>
      </c>
      <c r="K1246" s="7">
        <v>1.102135062217712</v>
      </c>
      <c r="L1246" s="7">
        <v>-1.050495982170105</v>
      </c>
      <c r="M1246" s="7">
        <v>1.938511967658997</v>
      </c>
      <c r="N1246" s="7">
        <v>-0.63028597831726108</v>
      </c>
      <c r="O1246" s="7">
        <v>0.72188670091434404</v>
      </c>
      <c r="P1246" s="7">
        <v>1.528179462019136</v>
      </c>
      <c r="Q1246" s="7">
        <v>0.79566769265145909</v>
      </c>
      <c r="R1246" s="7">
        <v>0.73526750401950602</v>
      </c>
      <c r="S1246" s="7">
        <v>5.7533685273603012</v>
      </c>
      <c r="T1246" s="7">
        <v>6.021620088396717</v>
      </c>
      <c r="U1246" s="7">
        <v>15.537145614624023</v>
      </c>
      <c r="V1246" s="7" t="str">
        <f>_xll.BDP($A1246,"TRAILING_12M_R&amp;D_%_SALES",$A$1,$A$2)</f>
        <v>#N/A N/A</v>
      </c>
      <c r="W1246" s="7">
        <v>40</v>
      </c>
      <c r="X1246" s="7">
        <v>401010</v>
      </c>
      <c r="Y1246" s="7">
        <v>40101010</v>
      </c>
      <c r="Z1246" s="6" t="s">
        <v>78</v>
      </c>
      <c r="AA1246" s="6" t="s">
        <v>105</v>
      </c>
      <c r="AB1246" s="6" t="s">
        <v>106</v>
      </c>
      <c r="AC1246" s="7">
        <v>53.847702026367188</v>
      </c>
      <c r="AD1246" s="7">
        <v>0.96340859227895803</v>
      </c>
      <c r="AE1246" s="7">
        <v>35.462497723898977</v>
      </c>
      <c r="AF1246" s="7">
        <v>45485</v>
      </c>
      <c r="AG1246" s="7">
        <v>47702</v>
      </c>
    </row>
    <row r="1247" spans="1:33" s="4" customFormat="1" ht="12.75" x14ac:dyDescent="0.2">
      <c r="A1247" s="6" t="s">
        <v>3892</v>
      </c>
      <c r="B1247" s="6" t="s">
        <v>3893</v>
      </c>
      <c r="C1247" s="7">
        <v>17566937088</v>
      </c>
      <c r="D1247" s="6" t="s">
        <v>3894</v>
      </c>
      <c r="E1247" s="7">
        <v>-1.667971134185791</v>
      </c>
      <c r="F1247" s="7">
        <v>1.508260846138</v>
      </c>
      <c r="G1247" s="7">
        <v>2.0247955322265629</v>
      </c>
      <c r="H1247" s="7">
        <v>-1.354708313941956</v>
      </c>
      <c r="I1247" s="7">
        <v>-1.0821007490158081</v>
      </c>
      <c r="J1247" s="7">
        <v>-1.2231075204909E-2</v>
      </c>
      <c r="K1247" s="7">
        <v>0.41723805665969804</v>
      </c>
      <c r="L1247" s="7">
        <v>1.614432811737061</v>
      </c>
      <c r="M1247" s="7">
        <v>2.0323699340224002E-2</v>
      </c>
      <c r="N1247" s="7">
        <v>0.563046634197235</v>
      </c>
      <c r="O1247" s="7">
        <v>4.4918070593700827</v>
      </c>
      <c r="P1247" s="7">
        <v>4.5101544609023723</v>
      </c>
      <c r="Q1247" s="7">
        <v>8.0063398502996179</v>
      </c>
      <c r="R1247" s="7">
        <v>5.8007254012564102</v>
      </c>
      <c r="S1247" s="7">
        <v>10.251060465266381</v>
      </c>
      <c r="T1247" s="7">
        <v>8.0096368028864422</v>
      </c>
      <c r="U1247" s="7">
        <v>89.142768859863281</v>
      </c>
      <c r="V1247" s="7" t="str">
        <f>_xll.BDP($A1247,"TRAILING_12M_R&amp;D_%_SALES",$A$1,$A$2)</f>
        <v>#N/A N/A</v>
      </c>
      <c r="W1247" s="7">
        <v>40</v>
      </c>
      <c r="X1247" s="7">
        <v>402020</v>
      </c>
      <c r="Y1247" s="7">
        <v>40202010</v>
      </c>
      <c r="Z1247" s="6" t="s">
        <v>78</v>
      </c>
      <c r="AA1247" s="6" t="s">
        <v>481</v>
      </c>
      <c r="AB1247" s="6" t="s">
        <v>481</v>
      </c>
      <c r="AC1247" s="7"/>
      <c r="AD1247" s="7">
        <v>0.20567151076521101</v>
      </c>
      <c r="AE1247" s="7">
        <v>51.47597799354449</v>
      </c>
      <c r="AF1247" s="7"/>
      <c r="AG1247" s="7"/>
    </row>
    <row r="1248" spans="1:33" s="4" customFormat="1" ht="12.75" x14ac:dyDescent="0.2">
      <c r="A1248" s="6" t="s">
        <v>3895</v>
      </c>
      <c r="B1248" s="6" t="s">
        <v>3896</v>
      </c>
      <c r="C1248" s="7">
        <v>17559033856</v>
      </c>
      <c r="D1248" s="6" t="s">
        <v>3897</v>
      </c>
      <c r="E1248" s="7">
        <v>-1.344949007034302</v>
      </c>
      <c r="F1248" s="7">
        <v>-0.59212744235992409</v>
      </c>
      <c r="G1248" s="7">
        <v>-0.18822838366031602</v>
      </c>
      <c r="H1248" s="7">
        <v>-0.64673626422882102</v>
      </c>
      <c r="I1248" s="7">
        <v>-0.46485990285873402</v>
      </c>
      <c r="J1248" s="7">
        <v>-1.054509162902832</v>
      </c>
      <c r="K1248" s="7">
        <v>-7.9585509374740012E-3</v>
      </c>
      <c r="L1248" s="7">
        <v>-0.41641435027122503</v>
      </c>
      <c r="M1248" s="7">
        <v>0.58623290061950706</v>
      </c>
      <c r="N1248" s="7">
        <v>-0.61352908611297607</v>
      </c>
      <c r="O1248" s="7">
        <v>1.4488535584867601</v>
      </c>
      <c r="P1248" s="7">
        <v>1.434369269762847</v>
      </c>
      <c r="Q1248" s="7">
        <v>2.269110322222549</v>
      </c>
      <c r="R1248" s="7">
        <v>2.223275064196145</v>
      </c>
      <c r="S1248" s="7">
        <v>21.308675354938138</v>
      </c>
      <c r="T1248" s="7">
        <v>20.462407037814128</v>
      </c>
      <c r="U1248" s="7">
        <v>10.393755912780762</v>
      </c>
      <c r="V1248" s="7" t="str">
        <f>_xll.BDP($A1248,"TRAILING_12M_R&amp;D_%_SALES",$A$1,$A$2)</f>
        <v>#N/A N/A</v>
      </c>
      <c r="W1248" s="7">
        <v>30</v>
      </c>
      <c r="X1248" s="7">
        <v>302020</v>
      </c>
      <c r="Y1248" s="7">
        <v>30202030</v>
      </c>
      <c r="Z1248" s="6" t="s">
        <v>121</v>
      </c>
      <c r="AA1248" s="6" t="s">
        <v>162</v>
      </c>
      <c r="AB1248" s="6" t="s">
        <v>163</v>
      </c>
      <c r="AC1248" s="7">
        <v>63.454380035400391</v>
      </c>
      <c r="AD1248" s="7">
        <v>0.58228337920107809</v>
      </c>
      <c r="AE1248" s="7">
        <v>-27.418182696138203</v>
      </c>
      <c r="AF1248" s="7">
        <v>20000</v>
      </c>
      <c r="AG1248" s="7">
        <v>20100</v>
      </c>
    </row>
    <row r="1249" spans="1:33" s="4" customFormat="1" ht="12.75" x14ac:dyDescent="0.2">
      <c r="A1249" s="6" t="s">
        <v>3898</v>
      </c>
      <c r="B1249" s="6" t="s">
        <v>3899</v>
      </c>
      <c r="C1249" s="7">
        <v>17547837440</v>
      </c>
      <c r="D1249" s="6" t="s">
        <v>3900</v>
      </c>
      <c r="E1249" s="7">
        <v>-1.533291697502136</v>
      </c>
      <c r="F1249" s="7">
        <v>4.6086438000202005E-2</v>
      </c>
      <c r="G1249" s="7">
        <v>-0.79358404874801602</v>
      </c>
      <c r="H1249" s="7">
        <v>-0.89493995904922508</v>
      </c>
      <c r="I1249" s="7">
        <v>0.46820279955864003</v>
      </c>
      <c r="J1249" s="7">
        <v>0.192597031593323</v>
      </c>
      <c r="K1249" s="7">
        <v>0.283126801252365</v>
      </c>
      <c r="L1249" s="7">
        <v>-0.85217851400375411</v>
      </c>
      <c r="M1249" s="7">
        <v>1.1019841432571411</v>
      </c>
      <c r="N1249" s="7">
        <v>-0.75397247076034501</v>
      </c>
      <c r="O1249" s="7">
        <v>3.4649358366850098</v>
      </c>
      <c r="P1249" s="7">
        <v>2.924270984958373</v>
      </c>
      <c r="Q1249" s="7">
        <v>7.73758881406751</v>
      </c>
      <c r="R1249" s="7"/>
      <c r="S1249" s="7">
        <v>21.928297603112313</v>
      </c>
      <c r="T1249" s="7"/>
      <c r="U1249" s="7">
        <v>36.468452453613281</v>
      </c>
      <c r="V1249" s="7">
        <f>_xll.BDP($A1249,"TRAILING_12M_R&amp;D_%_SALES",$A$1,$A$2)</f>
        <v>0</v>
      </c>
      <c r="W1249" s="7">
        <v>50</v>
      </c>
      <c r="X1249" s="7">
        <v>501020</v>
      </c>
      <c r="Y1249" s="7">
        <v>50102010</v>
      </c>
      <c r="Z1249" s="6" t="s">
        <v>49</v>
      </c>
      <c r="AA1249" s="6" t="s">
        <v>325</v>
      </c>
      <c r="AB1249" s="6" t="s">
        <v>325</v>
      </c>
      <c r="AC1249" s="7">
        <v>64.148475646972656</v>
      </c>
      <c r="AD1249" s="7">
        <v>1.753774265458464</v>
      </c>
      <c r="AE1249" s="7"/>
      <c r="AF1249" s="7"/>
      <c r="AG1249" s="7"/>
    </row>
    <row r="1250" spans="1:33" s="4" customFormat="1" ht="12.75" x14ac:dyDescent="0.2">
      <c r="A1250" s="6" t="s">
        <v>3901</v>
      </c>
      <c r="B1250" s="6" t="s">
        <v>3902</v>
      </c>
      <c r="C1250" s="7">
        <v>17492260864</v>
      </c>
      <c r="D1250" s="6" t="s">
        <v>3903</v>
      </c>
      <c r="E1250" s="7">
        <v>-0.62403368949890103</v>
      </c>
      <c r="F1250" s="7">
        <v>-0.98855227231979403</v>
      </c>
      <c r="G1250" s="7">
        <v>0.95072996616363503</v>
      </c>
      <c r="H1250" s="7">
        <v>-0.86405122280120805</v>
      </c>
      <c r="I1250" s="7">
        <v>1.1754468679428101</v>
      </c>
      <c r="J1250" s="7">
        <v>0.30467972159385703</v>
      </c>
      <c r="K1250" s="7">
        <v>1.6538625955581669</v>
      </c>
      <c r="L1250" s="7">
        <v>-0.88580042123794611</v>
      </c>
      <c r="M1250" s="7">
        <v>0.7706828713417051</v>
      </c>
      <c r="N1250" s="7">
        <v>-0.88738924264907804</v>
      </c>
      <c r="O1250" s="7">
        <v>0.43026454560220201</v>
      </c>
      <c r="P1250" s="7">
        <v>0.62206408071225605</v>
      </c>
      <c r="Q1250" s="7">
        <v>0.78916195201376504</v>
      </c>
      <c r="R1250" s="7">
        <v>0.75039065903335811</v>
      </c>
      <c r="S1250" s="7">
        <v>18.730964892201875</v>
      </c>
      <c r="T1250" s="7">
        <v>9.272319257011965</v>
      </c>
      <c r="U1250" s="7">
        <v>3.843924999237061</v>
      </c>
      <c r="V1250" s="7">
        <f>_xll.BDP($A1250,"TRAILING_12M_R&amp;D_%_SALES",$A$1,$A$2)</f>
        <v>2.947658402203857</v>
      </c>
      <c r="W1250" s="7">
        <v>35</v>
      </c>
      <c r="X1250" s="7">
        <v>351020</v>
      </c>
      <c r="Y1250" s="7">
        <v>35102015</v>
      </c>
      <c r="Z1250" s="6" t="s">
        <v>91</v>
      </c>
      <c r="AA1250" s="6" t="s">
        <v>110</v>
      </c>
      <c r="AB1250" s="6" t="s">
        <v>684</v>
      </c>
      <c r="AC1250" s="7">
        <v>47.299064636230469</v>
      </c>
      <c r="AD1250" s="7">
        <v>0.268784330500072</v>
      </c>
      <c r="AE1250" s="7">
        <v>11.180209372918238</v>
      </c>
      <c r="AF1250" s="7">
        <v>316920</v>
      </c>
      <c r="AG1250" s="7">
        <v>273249</v>
      </c>
    </row>
    <row r="1251" spans="1:33" s="4" customFormat="1" ht="12.75" x14ac:dyDescent="0.2">
      <c r="A1251" s="6" t="s">
        <v>3904</v>
      </c>
      <c r="B1251" s="6" t="s">
        <v>3905</v>
      </c>
      <c r="C1251" s="7">
        <v>17483153408</v>
      </c>
      <c r="D1251" s="6" t="s">
        <v>3906</v>
      </c>
      <c r="E1251" s="7">
        <v>-1.2750720977783201</v>
      </c>
      <c r="F1251" s="7">
        <v>-0.78350406885147106</v>
      </c>
      <c r="G1251" s="7">
        <v>0.85885417461395308</v>
      </c>
      <c r="H1251" s="7">
        <v>-1.354705929756165</v>
      </c>
      <c r="I1251" s="7">
        <v>0.44977635145187406</v>
      </c>
      <c r="J1251" s="7">
        <v>-0.46764427423477206</v>
      </c>
      <c r="K1251" s="7">
        <v>0.39734992384910606</v>
      </c>
      <c r="L1251" s="7">
        <v>-0.94997131824493408</v>
      </c>
      <c r="M1251" s="7">
        <v>0.77254354953765902</v>
      </c>
      <c r="N1251" s="7">
        <v>-0.7632809281349181</v>
      </c>
      <c r="O1251" s="7">
        <v>1.0920503314959971</v>
      </c>
      <c r="P1251" s="7">
        <v>1.03669097446104</v>
      </c>
      <c r="Q1251" s="7">
        <v>2.432472859421285</v>
      </c>
      <c r="R1251" s="7">
        <v>2.239177480152966</v>
      </c>
      <c r="S1251" s="7">
        <v>19.80982547892426</v>
      </c>
      <c r="T1251" s="7">
        <v>13.168030790741113</v>
      </c>
      <c r="U1251" s="7">
        <v>12.225969314575195</v>
      </c>
      <c r="V1251" s="7" t="str">
        <f>_xll.BDP($A1251,"TRAILING_12M_R&amp;D_%_SALES",$A$1,$A$2)</f>
        <v>#N/A N/A</v>
      </c>
      <c r="W1251" s="7">
        <v>30</v>
      </c>
      <c r="X1251" s="7">
        <v>303010</v>
      </c>
      <c r="Y1251" s="7">
        <v>30301010</v>
      </c>
      <c r="Z1251" s="6" t="s">
        <v>121</v>
      </c>
      <c r="AA1251" s="6" t="s">
        <v>153</v>
      </c>
      <c r="AB1251" s="6" t="s">
        <v>153</v>
      </c>
      <c r="AC1251" s="7">
        <v>75.505485534667969</v>
      </c>
      <c r="AD1251" s="7">
        <v>0.47566802542064901</v>
      </c>
      <c r="AE1251" s="7">
        <v>2.908567976341403</v>
      </c>
      <c r="AF1251" s="7">
        <v>45563</v>
      </c>
      <c r="AG1251" s="7">
        <v>47700</v>
      </c>
    </row>
    <row r="1252" spans="1:33" s="4" customFormat="1" ht="12.75" x14ac:dyDescent="0.2">
      <c r="A1252" s="6" t="s">
        <v>3907</v>
      </c>
      <c r="B1252" s="6" t="s">
        <v>3908</v>
      </c>
      <c r="C1252" s="7">
        <v>17481607168</v>
      </c>
      <c r="D1252" s="6" t="s">
        <v>3909</v>
      </c>
      <c r="E1252" s="7">
        <v>-1.5315368175506592</v>
      </c>
      <c r="F1252" s="7">
        <v>-0.75061005353927601</v>
      </c>
      <c r="G1252" s="7">
        <v>-0.597722768783569</v>
      </c>
      <c r="H1252" s="7">
        <v>-0.132473319768906</v>
      </c>
      <c r="I1252" s="7">
        <v>0.25742480158805803</v>
      </c>
      <c r="J1252" s="7">
        <v>-0.57403457164764404</v>
      </c>
      <c r="K1252" s="7">
        <v>0.55530077219009399</v>
      </c>
      <c r="L1252" s="7">
        <v>-0.30606311559677102</v>
      </c>
      <c r="M1252" s="7">
        <v>0.53960961103439309</v>
      </c>
      <c r="N1252" s="7">
        <v>-0.23550438880920402</v>
      </c>
      <c r="O1252" s="7">
        <v>3.9076280852895011</v>
      </c>
      <c r="P1252" s="7">
        <v>3.4828549086599701</v>
      </c>
      <c r="Q1252" s="7">
        <v>1.583276158367585</v>
      </c>
      <c r="R1252" s="7">
        <v>1.459570051091071</v>
      </c>
      <c r="S1252" s="7">
        <v>18.907014945519506</v>
      </c>
      <c r="T1252" s="7">
        <v>17.425442052296109</v>
      </c>
      <c r="U1252" s="7">
        <v>8.7286338806152344</v>
      </c>
      <c r="V1252" s="7" t="str">
        <f>_xll.BDP($A1252,"TRAILING_12M_R&amp;D_%_SALES",$A$1,$A$2)</f>
        <v>#N/A N/A</v>
      </c>
      <c r="W1252" s="7">
        <v>55</v>
      </c>
      <c r="X1252" s="7">
        <v>551020</v>
      </c>
      <c r="Y1252" s="7">
        <v>55102010</v>
      </c>
      <c r="Z1252" s="6" t="s">
        <v>552</v>
      </c>
      <c r="AA1252" s="6" t="s">
        <v>2666</v>
      </c>
      <c r="AB1252" s="6" t="s">
        <v>2666</v>
      </c>
      <c r="AC1252" s="7">
        <v>49.290817260742188</v>
      </c>
      <c r="AD1252" s="7">
        <v>0.67491577039692507</v>
      </c>
      <c r="AE1252" s="7">
        <v>3.9161053274084261</v>
      </c>
      <c r="AF1252" s="7">
        <v>5019</v>
      </c>
      <c r="AG1252" s="7">
        <v>4628</v>
      </c>
    </row>
    <row r="1253" spans="1:33" s="4" customFormat="1" ht="12.75" x14ac:dyDescent="0.2">
      <c r="A1253" s="6" t="s">
        <v>3910</v>
      </c>
      <c r="B1253" s="6" t="s">
        <v>3911</v>
      </c>
      <c r="C1253" s="7">
        <v>17469728768</v>
      </c>
      <c r="D1253" s="6" t="s">
        <v>3912</v>
      </c>
      <c r="E1253" s="7">
        <v>-0.84399658441543601</v>
      </c>
      <c r="F1253" s="7">
        <v>-1.027548670768738</v>
      </c>
      <c r="G1253" s="7">
        <v>0.34880721569061302</v>
      </c>
      <c r="H1253" s="7">
        <v>-0.29499638080596902</v>
      </c>
      <c r="I1253" s="7">
        <v>-0.42116034030914301</v>
      </c>
      <c r="J1253" s="7">
        <v>-1.3781387805938721</v>
      </c>
      <c r="K1253" s="7">
        <v>1.1734685897827151</v>
      </c>
      <c r="L1253" s="7">
        <v>-1.0347059965133669</v>
      </c>
      <c r="M1253" s="7">
        <v>1.3229342699050899</v>
      </c>
      <c r="N1253" s="7">
        <v>-1.058754086494446</v>
      </c>
      <c r="O1253" s="7">
        <v>1.592238899719703</v>
      </c>
      <c r="P1253" s="7">
        <v>2.473744019286185</v>
      </c>
      <c r="Q1253" s="7">
        <v>1.4746027020248851</v>
      </c>
      <c r="R1253" s="7">
        <v>1.4989216702868491</v>
      </c>
      <c r="S1253" s="7">
        <v>16.011384917108881</v>
      </c>
      <c r="T1253" s="7">
        <v>14.373341390827452</v>
      </c>
      <c r="U1253" s="7">
        <v>9.5824041366577148</v>
      </c>
      <c r="V1253" s="7" t="str">
        <f>_xll.BDP($A1253,"TRAILING_12M_R&amp;D_%_SALES",$A$1,$A$2)</f>
        <v>#N/A N/A</v>
      </c>
      <c r="W1253" s="7">
        <v>40</v>
      </c>
      <c r="X1253" s="7">
        <v>402030</v>
      </c>
      <c r="Y1253" s="7">
        <v>40203010</v>
      </c>
      <c r="Z1253" s="6" t="s">
        <v>78</v>
      </c>
      <c r="AA1253" s="6" t="s">
        <v>392</v>
      </c>
      <c r="AB1253" s="6" t="s">
        <v>393</v>
      </c>
      <c r="AC1253" s="7">
        <v>54.954231262207031</v>
      </c>
      <c r="AD1253" s="7">
        <v>1.30443587578068</v>
      </c>
      <c r="AE1253" s="7">
        <v>-2.0628438914395808</v>
      </c>
      <c r="AF1253" s="7">
        <v>23600</v>
      </c>
      <c r="AG1253" s="7">
        <v>18100</v>
      </c>
    </row>
    <row r="1254" spans="1:33" s="4" customFormat="1" ht="12.75" x14ac:dyDescent="0.2">
      <c r="A1254" s="6" t="s">
        <v>3913</v>
      </c>
      <c r="B1254" s="6" t="s">
        <v>3212</v>
      </c>
      <c r="C1254" s="7">
        <v>17433843712</v>
      </c>
      <c r="D1254" s="6" t="s">
        <v>3914</v>
      </c>
      <c r="E1254" s="7">
        <v>-1.356894254684448</v>
      </c>
      <c r="F1254" s="7">
        <v>-0.71358740329742409</v>
      </c>
      <c r="G1254" s="7">
        <v>1.369818449020386</v>
      </c>
      <c r="H1254" s="7">
        <v>-1.0166817903518679</v>
      </c>
      <c r="I1254" s="7">
        <v>1.7049161195755</v>
      </c>
      <c r="J1254" s="7">
        <v>-1.4240202903747561</v>
      </c>
      <c r="K1254" s="7">
        <v>6.2113191932440005E-2</v>
      </c>
      <c r="L1254" s="7">
        <v>-1.1526927947998051</v>
      </c>
      <c r="M1254" s="7">
        <v>2.1632170677185059</v>
      </c>
      <c r="N1254" s="7">
        <v>-1.0480329990386961</v>
      </c>
      <c r="O1254" s="7"/>
      <c r="P1254" s="7">
        <v>3.5705845410845849</v>
      </c>
      <c r="Q1254" s="7">
        <v>1.3638459740692461</v>
      </c>
      <c r="R1254" s="7">
        <v>4.8131869053181324</v>
      </c>
      <c r="S1254" s="7"/>
      <c r="T1254" s="7"/>
      <c r="U1254" s="7">
        <v>-2.8818900585174561</v>
      </c>
      <c r="V1254" s="7">
        <f>_xll.BDP($A1254,"TRAILING_12M_R&amp;D_%_SALES",$A$1,$A$2)</f>
        <v>0</v>
      </c>
      <c r="W1254" s="7">
        <v>55</v>
      </c>
      <c r="X1254" s="7">
        <v>551050</v>
      </c>
      <c r="Y1254" s="7">
        <v>55105020</v>
      </c>
      <c r="Z1254" s="6" t="s">
        <v>552</v>
      </c>
      <c r="AA1254" s="6" t="s">
        <v>2039</v>
      </c>
      <c r="AB1254" s="6" t="s">
        <v>3180</v>
      </c>
      <c r="AC1254" s="7">
        <v>63.655567169189453</v>
      </c>
      <c r="AD1254" s="7">
        <v>0.94752267543690005</v>
      </c>
      <c r="AE1254" s="7">
        <v>8.4953596725269485</v>
      </c>
      <c r="AF1254" s="7"/>
      <c r="AG1254" s="7"/>
    </row>
    <row r="1255" spans="1:33" s="4" customFormat="1" ht="12.75" x14ac:dyDescent="0.2">
      <c r="A1255" s="6" t="s">
        <v>3915</v>
      </c>
      <c r="B1255" s="6" t="s">
        <v>3916</v>
      </c>
      <c r="C1255" s="7">
        <v>17428045824</v>
      </c>
      <c r="D1255" s="6" t="s">
        <v>3917</v>
      </c>
      <c r="E1255" s="7">
        <v>-0.87950456142425504</v>
      </c>
      <c r="F1255" s="7">
        <v>-0.6406501531600951</v>
      </c>
      <c r="G1255" s="7">
        <v>0.68647319078445401</v>
      </c>
      <c r="H1255" s="7">
        <v>-0.61115378141403209</v>
      </c>
      <c r="I1255" s="7">
        <v>-0.18509200215339702</v>
      </c>
      <c r="J1255" s="7">
        <v>0.51866412162780806</v>
      </c>
      <c r="K1255" s="7">
        <v>1.5970418453216551</v>
      </c>
      <c r="L1255" s="7">
        <v>-1.2798146344721002E-2</v>
      </c>
      <c r="M1255" s="7">
        <v>1.4362621307373051</v>
      </c>
      <c r="N1255" s="7">
        <v>-0.12344444543123201</v>
      </c>
      <c r="O1255" s="7">
        <v>0.30259494857070701</v>
      </c>
      <c r="P1255" s="7">
        <v>0.28906440077240902</v>
      </c>
      <c r="Q1255" s="7">
        <v>3.3071476760588698</v>
      </c>
      <c r="R1255" s="7">
        <v>2.4638513882051649</v>
      </c>
      <c r="S1255" s="7">
        <v>17.117007132253235</v>
      </c>
      <c r="T1255" s="7">
        <v>12.180678566494443</v>
      </c>
      <c r="U1255" s="7">
        <v>18.941558837890625</v>
      </c>
      <c r="V1255" s="7">
        <f>_xll.BDP($A1255,"TRAILING_12M_R&amp;D_%_SALES",$A$1,$A$2)</f>
        <v>3.3125426118876562</v>
      </c>
      <c r="W1255" s="7">
        <v>45</v>
      </c>
      <c r="X1255" s="7">
        <v>452020</v>
      </c>
      <c r="Y1255" s="7">
        <v>45202030</v>
      </c>
      <c r="Z1255" s="6" t="s">
        <v>39</v>
      </c>
      <c r="AA1255" s="6" t="s">
        <v>40</v>
      </c>
      <c r="AB1255" s="6" t="s">
        <v>40</v>
      </c>
      <c r="AC1255" s="7">
        <v>67.427825927734375</v>
      </c>
      <c r="AD1255" s="7">
        <v>0.67053433286793307</v>
      </c>
      <c r="AE1255" s="7">
        <v>86.724786508338042</v>
      </c>
      <c r="AF1255" s="7">
        <v>77000</v>
      </c>
      <c r="AG1255" s="7">
        <v>54000</v>
      </c>
    </row>
    <row r="1256" spans="1:33" s="4" customFormat="1" ht="12.75" x14ac:dyDescent="0.2">
      <c r="A1256" s="6" t="s">
        <v>3918</v>
      </c>
      <c r="B1256" s="6" t="s">
        <v>3919</v>
      </c>
      <c r="C1256" s="7">
        <v>17414670336</v>
      </c>
      <c r="D1256" s="6" t="s">
        <v>3920</v>
      </c>
      <c r="E1256" s="7">
        <v>-1.019909143447876</v>
      </c>
      <c r="F1256" s="7">
        <v>-0.81971162557601907</v>
      </c>
      <c r="G1256" s="7">
        <v>-4.0290668606758E-2</v>
      </c>
      <c r="H1256" s="7">
        <v>-0.77725583314895608</v>
      </c>
      <c r="I1256" s="7">
        <v>0.65417414903640703</v>
      </c>
      <c r="J1256" s="7">
        <v>-2.8754737228155001E-2</v>
      </c>
      <c r="K1256" s="7">
        <v>0.46166169643402105</v>
      </c>
      <c r="L1256" s="7">
        <v>-0.80905479192733809</v>
      </c>
      <c r="M1256" s="7">
        <v>0.28329771757125904</v>
      </c>
      <c r="N1256" s="7">
        <v>-0.71743941307067904</v>
      </c>
      <c r="O1256" s="7">
        <v>0.84345911608593904</v>
      </c>
      <c r="P1256" s="7">
        <v>0.82457233017405207</v>
      </c>
      <c r="Q1256" s="7">
        <v>1.143894040435679</v>
      </c>
      <c r="R1256" s="7">
        <v>1.154400751403369</v>
      </c>
      <c r="S1256" s="7">
        <v>12.273752499072879</v>
      </c>
      <c r="T1256" s="7">
        <v>12.413251674608835</v>
      </c>
      <c r="U1256" s="7">
        <v>9.889124870300293</v>
      </c>
      <c r="V1256" s="7" t="str">
        <f>_xll.BDP($A1256,"TRAILING_12M_R&amp;D_%_SALES",$A$1,$A$2)</f>
        <v>#N/A N/A</v>
      </c>
      <c r="W1256" s="7">
        <v>20</v>
      </c>
      <c r="X1256" s="7">
        <v>201060</v>
      </c>
      <c r="Y1256" s="7">
        <v>20106015</v>
      </c>
      <c r="Z1256" s="6" t="s">
        <v>337</v>
      </c>
      <c r="AA1256" s="6" t="s">
        <v>426</v>
      </c>
      <c r="AB1256" s="6" t="s">
        <v>608</v>
      </c>
      <c r="AC1256" s="7">
        <v>69.198272705078125</v>
      </c>
      <c r="AD1256" s="7">
        <v>0.40985876948974603</v>
      </c>
      <c r="AE1256" s="7">
        <v>10.416584793836648</v>
      </c>
      <c r="AF1256" s="7">
        <v>50352</v>
      </c>
      <c r="AG1256" s="7">
        <v>39410</v>
      </c>
    </row>
    <row r="1257" spans="1:33" s="4" customFormat="1" ht="12.75" x14ac:dyDescent="0.2">
      <c r="A1257" s="6" t="s">
        <v>3921</v>
      </c>
      <c r="B1257" s="6" t="s">
        <v>3922</v>
      </c>
      <c r="C1257" s="7">
        <v>17404030976</v>
      </c>
      <c r="D1257" s="6" t="s">
        <v>3923</v>
      </c>
      <c r="E1257" s="7">
        <v>-0.62403368949890103</v>
      </c>
      <c r="F1257" s="7">
        <v>-0.98855227231979403</v>
      </c>
      <c r="G1257" s="7">
        <v>0.95072996616363503</v>
      </c>
      <c r="H1257" s="7">
        <v>-0.86405122280120805</v>
      </c>
      <c r="I1257" s="7">
        <v>1.1754468679428101</v>
      </c>
      <c r="J1257" s="7">
        <v>0.30467972159385703</v>
      </c>
      <c r="K1257" s="7">
        <v>1.6538625955581669</v>
      </c>
      <c r="L1257" s="7">
        <v>-0.88580042123794611</v>
      </c>
      <c r="M1257" s="7">
        <v>0.7706828713417051</v>
      </c>
      <c r="N1257" s="7">
        <v>-0.88738924264907804</v>
      </c>
      <c r="O1257" s="7">
        <v>0.43026454560220201</v>
      </c>
      <c r="P1257" s="7">
        <v>0.36131764172154701</v>
      </c>
      <c r="Q1257" s="7">
        <v>0.78916195201376504</v>
      </c>
      <c r="R1257" s="7"/>
      <c r="S1257" s="7">
        <v>18.730964892201875</v>
      </c>
      <c r="T1257" s="7">
        <v>2.3273679415384931</v>
      </c>
      <c r="U1257" s="7">
        <v>3.843924999237061</v>
      </c>
      <c r="V1257" s="7">
        <f>_xll.BDP($A1257,"TRAILING_12M_R&amp;D_%_SALES",$A$1,$A$2)</f>
        <v>2.947658402203857</v>
      </c>
      <c r="W1257" s="7">
        <v>35</v>
      </c>
      <c r="X1257" s="7">
        <v>351020</v>
      </c>
      <c r="Y1257" s="7">
        <v>35102015</v>
      </c>
      <c r="Z1257" s="6" t="s">
        <v>91</v>
      </c>
      <c r="AA1257" s="6" t="s">
        <v>110</v>
      </c>
      <c r="AB1257" s="6" t="s">
        <v>684</v>
      </c>
      <c r="AC1257" s="7">
        <v>47.299064636230469</v>
      </c>
      <c r="AD1257" s="7">
        <v>0.74715561580379308</v>
      </c>
      <c r="AE1257" s="7">
        <v>14.759379661070726</v>
      </c>
      <c r="AF1257" s="7">
        <v>316920</v>
      </c>
      <c r="AG1257" s="7">
        <v>273249</v>
      </c>
    </row>
    <row r="1258" spans="1:33" s="4" customFormat="1" ht="12.75" x14ac:dyDescent="0.2">
      <c r="A1258" s="6" t="s">
        <v>3924</v>
      </c>
      <c r="B1258" s="6" t="s">
        <v>3925</v>
      </c>
      <c r="C1258" s="7">
        <v>17308794880</v>
      </c>
      <c r="D1258" s="6" t="s">
        <v>3926</v>
      </c>
      <c r="E1258" s="7">
        <v>-0.53377056121826205</v>
      </c>
      <c r="F1258" s="7">
        <v>-0.23361097276210802</v>
      </c>
      <c r="G1258" s="7">
        <v>2.1906062960625E-2</v>
      </c>
      <c r="H1258" s="7">
        <v>-1.4281266927719121</v>
      </c>
      <c r="I1258" s="7">
        <v>8.5614934563637002E-2</v>
      </c>
      <c r="J1258" s="7">
        <v>-0.28880688548088101</v>
      </c>
      <c r="K1258" s="7">
        <v>1.2923943996429439</v>
      </c>
      <c r="L1258" s="7">
        <v>-0.45470303297042802</v>
      </c>
      <c r="M1258" s="7">
        <v>1.319955468177795</v>
      </c>
      <c r="N1258" s="7">
        <v>0.44893082976341203</v>
      </c>
      <c r="O1258" s="7">
        <v>2.755411183501451</v>
      </c>
      <c r="P1258" s="7">
        <v>3.033433557854591</v>
      </c>
      <c r="Q1258" s="7">
        <v>0.90759840607897602</v>
      </c>
      <c r="R1258" s="7"/>
      <c r="S1258" s="7">
        <v>11.418818775010758</v>
      </c>
      <c r="T1258" s="7"/>
      <c r="U1258" s="7">
        <v>8.2265129089355469</v>
      </c>
      <c r="V1258" s="7" t="str">
        <f>_xll.BDP($A1258,"TRAILING_12M_R&amp;D_%_SALES",$A$1,$A$2)</f>
        <v>#N/A N/A</v>
      </c>
      <c r="W1258" s="7">
        <v>40</v>
      </c>
      <c r="X1258" s="7">
        <v>402030</v>
      </c>
      <c r="Y1258" s="7">
        <v>40203020</v>
      </c>
      <c r="Z1258" s="6" t="s">
        <v>78</v>
      </c>
      <c r="AA1258" s="6" t="s">
        <v>392</v>
      </c>
      <c r="AB1258" s="6" t="s">
        <v>416</v>
      </c>
      <c r="AC1258" s="7">
        <v>60.265567779541016</v>
      </c>
      <c r="AD1258" s="7"/>
      <c r="AE1258" s="7"/>
      <c r="AF1258" s="7">
        <v>14492</v>
      </c>
      <c r="AG1258" s="7">
        <v>14877</v>
      </c>
    </row>
    <row r="1259" spans="1:33" s="4" customFormat="1" ht="12.75" x14ac:dyDescent="0.2">
      <c r="A1259" s="6" t="s">
        <v>3927</v>
      </c>
      <c r="B1259" s="6" t="s">
        <v>3928</v>
      </c>
      <c r="C1259" s="7">
        <v>17308418048</v>
      </c>
      <c r="D1259" s="6" t="s">
        <v>3929</v>
      </c>
      <c r="E1259" s="7">
        <v>-1.4352637529373171</v>
      </c>
      <c r="F1259" s="7">
        <v>-0.53916913270950306</v>
      </c>
      <c r="G1259" s="7">
        <v>-1.6594504937530001E-2</v>
      </c>
      <c r="H1259" s="7">
        <v>-1.01428747177124</v>
      </c>
      <c r="I1259" s="7">
        <v>1.35447096824646</v>
      </c>
      <c r="J1259" s="7">
        <v>-0.32917606830596902</v>
      </c>
      <c r="K1259" s="7">
        <v>0.29339146614074701</v>
      </c>
      <c r="L1259" s="7">
        <v>-0.75827461481094405</v>
      </c>
      <c r="M1259" s="7">
        <v>2.1334249973297119</v>
      </c>
      <c r="N1259" s="7">
        <v>-0.70311987400054909</v>
      </c>
      <c r="O1259" s="7">
        <v>3.8708638873016641</v>
      </c>
      <c r="P1259" s="7"/>
      <c r="Q1259" s="7">
        <v>1.961976152393639</v>
      </c>
      <c r="R1259" s="7"/>
      <c r="S1259" s="7">
        <v>21.003190699940344</v>
      </c>
      <c r="T1259" s="7"/>
      <c r="U1259" s="7">
        <v>9.3331670761108398</v>
      </c>
      <c r="V1259" s="7">
        <f>_xll.BDP($A1259,"TRAILING_12M_R&amp;D_%_SALES",$A$1,$A$2)</f>
        <v>0</v>
      </c>
      <c r="W1259" s="7">
        <v>55</v>
      </c>
      <c r="X1259" s="7">
        <v>551020</v>
      </c>
      <c r="Y1259" s="7">
        <v>55102010</v>
      </c>
      <c r="Z1259" s="6" t="s">
        <v>552</v>
      </c>
      <c r="AA1259" s="6" t="s">
        <v>2666</v>
      </c>
      <c r="AB1259" s="6" t="s">
        <v>2666</v>
      </c>
      <c r="AC1259" s="7">
        <v>74.881805419921875</v>
      </c>
      <c r="AD1259" s="7">
        <v>0.78300499685116309</v>
      </c>
      <c r="AE1259" s="7">
        <v>10.850229945553691</v>
      </c>
      <c r="AF1259" s="7">
        <v>3610</v>
      </c>
      <c r="AG1259" s="7">
        <v>2919</v>
      </c>
    </row>
    <row r="1260" spans="1:33" s="4" customFormat="1" ht="12.75" x14ac:dyDescent="0.2">
      <c r="A1260" s="6" t="s">
        <v>3930</v>
      </c>
      <c r="B1260" s="6" t="s">
        <v>3197</v>
      </c>
      <c r="C1260" s="7">
        <v>17300862976</v>
      </c>
      <c r="D1260" s="6" t="s">
        <v>3931</v>
      </c>
      <c r="E1260" s="7">
        <v>-1.494604349136353</v>
      </c>
      <c r="F1260" s="7">
        <v>-0.72972124814987205</v>
      </c>
      <c r="G1260" s="7">
        <v>-0.42725983262062106</v>
      </c>
      <c r="H1260" s="7">
        <v>-0.90856546163559004</v>
      </c>
      <c r="I1260" s="7">
        <v>3.5995732992887004E-2</v>
      </c>
      <c r="J1260" s="7">
        <v>5.9896208345890004E-2</v>
      </c>
      <c r="K1260" s="7">
        <v>-0.11587255448103001</v>
      </c>
      <c r="L1260" s="7">
        <v>8.9886613190174006E-2</v>
      </c>
      <c r="M1260" s="7">
        <v>-0.361705422401428</v>
      </c>
      <c r="N1260" s="7">
        <v>-0.42892137169838002</v>
      </c>
      <c r="O1260" s="7">
        <v>1.620722424790495</v>
      </c>
      <c r="P1260" s="7">
        <v>1.9686596809573771</v>
      </c>
      <c r="Q1260" s="7">
        <v>3.6906245928256669</v>
      </c>
      <c r="R1260" s="7">
        <v>3.213750377490872</v>
      </c>
      <c r="S1260" s="7">
        <v>31.906037309522393</v>
      </c>
      <c r="T1260" s="7">
        <v>23.806315008887719</v>
      </c>
      <c r="U1260" s="7">
        <v>8.9301681518554688</v>
      </c>
      <c r="V1260" s="7" t="str">
        <f>_xll.BDP($A1260,"TRAILING_12M_R&amp;D_%_SALES",$A$1,$A$2)</f>
        <v>#N/A N/A</v>
      </c>
      <c r="W1260" s="7">
        <v>20</v>
      </c>
      <c r="X1260" s="7">
        <v>201030</v>
      </c>
      <c r="Y1260" s="7">
        <v>20103010</v>
      </c>
      <c r="Z1260" s="6" t="s">
        <v>337</v>
      </c>
      <c r="AA1260" s="6" t="s">
        <v>951</v>
      </c>
      <c r="AB1260" s="6" t="s">
        <v>951</v>
      </c>
      <c r="AC1260" s="7">
        <v>72.014884948730469</v>
      </c>
      <c r="AD1260" s="7">
        <v>0.43685431297855204</v>
      </c>
      <c r="AE1260" s="7">
        <v>22.128240391833454</v>
      </c>
      <c r="AF1260" s="7">
        <v>34000</v>
      </c>
      <c r="AG1260" s="7"/>
    </row>
    <row r="1261" spans="1:33" s="4" customFormat="1" ht="12.75" x14ac:dyDescent="0.2">
      <c r="A1261" s="6" t="s">
        <v>3932</v>
      </c>
      <c r="B1261" s="6" t="s">
        <v>3933</v>
      </c>
      <c r="C1261" s="7">
        <v>17297803264</v>
      </c>
      <c r="D1261" s="6" t="s">
        <v>3934</v>
      </c>
      <c r="E1261" s="7">
        <v>-1.600306510925293</v>
      </c>
      <c r="F1261" s="7">
        <v>-0.30899205803871205</v>
      </c>
      <c r="G1261" s="7">
        <v>1.049643874168396</v>
      </c>
      <c r="H1261" s="7">
        <v>-0.46830460429191606</v>
      </c>
      <c r="I1261" s="7">
        <v>-1.3522157669067381</v>
      </c>
      <c r="J1261" s="7">
        <v>-0.66669702529907204</v>
      </c>
      <c r="K1261" s="7">
        <v>0.33143812417984003</v>
      </c>
      <c r="L1261" s="7">
        <v>0.44942566752433805</v>
      </c>
      <c r="M1261" s="7">
        <v>-0.72281217575073209</v>
      </c>
      <c r="N1261" s="7">
        <v>-0.154964685440063</v>
      </c>
      <c r="O1261" s="7">
        <v>3.2438515479339389</v>
      </c>
      <c r="P1261" s="7">
        <v>2.7865466589420169</v>
      </c>
      <c r="Q1261" s="7">
        <v>2.1062531622901668</v>
      </c>
      <c r="R1261" s="7">
        <v>1.783681993296363</v>
      </c>
      <c r="S1261" s="7">
        <v>14.614014130156205</v>
      </c>
      <c r="T1261" s="7">
        <v>11.772359782095414</v>
      </c>
      <c r="U1261" s="7">
        <v>15.880668640136719</v>
      </c>
      <c r="V1261" s="7">
        <f>_xll.BDP($A1261,"TRAILING_12M_R&amp;D_%_SALES",$A$1,$A$2)</f>
        <v>0</v>
      </c>
      <c r="W1261" s="7">
        <v>20</v>
      </c>
      <c r="X1261" s="7">
        <v>203010</v>
      </c>
      <c r="Y1261" s="7">
        <v>20301010</v>
      </c>
      <c r="Z1261" s="6" t="s">
        <v>337</v>
      </c>
      <c r="AA1261" s="6" t="s">
        <v>338</v>
      </c>
      <c r="AB1261" s="6" t="s">
        <v>338</v>
      </c>
      <c r="AC1261" s="7">
        <v>44.653453826904297</v>
      </c>
      <c r="AD1261" s="7">
        <v>0.79901037795742302</v>
      </c>
      <c r="AE1261" s="7">
        <v>-19.797186285902423</v>
      </c>
      <c r="AF1261" s="7">
        <v>24888</v>
      </c>
      <c r="AG1261" s="7">
        <v>16023</v>
      </c>
    </row>
    <row r="1262" spans="1:33" s="4" customFormat="1" ht="12.75" x14ac:dyDescent="0.2">
      <c r="A1262" s="6" t="s">
        <v>3935</v>
      </c>
      <c r="B1262" s="6" t="s">
        <v>3936</v>
      </c>
      <c r="C1262" s="7">
        <v>17290260480</v>
      </c>
      <c r="D1262" s="6" t="s">
        <v>3937</v>
      </c>
      <c r="E1262" s="7">
        <v>-1.8748372793197632</v>
      </c>
      <c r="F1262" s="7">
        <v>-0.24058099091053001</v>
      </c>
      <c r="G1262" s="7">
        <v>0.218045935034752</v>
      </c>
      <c r="H1262" s="7">
        <v>-0.82730609178543102</v>
      </c>
      <c r="I1262" s="7">
        <v>-0.19559144973754902</v>
      </c>
      <c r="J1262" s="7">
        <v>0.14213612675666801</v>
      </c>
      <c r="K1262" s="7">
        <v>-0.150595963001251</v>
      </c>
      <c r="L1262" s="7">
        <v>-0.77416890859603904</v>
      </c>
      <c r="M1262" s="7">
        <v>-0.160593882203102</v>
      </c>
      <c r="N1262" s="7">
        <v>-0.88642239570617709</v>
      </c>
      <c r="O1262" s="7">
        <v>3.3840808930444481</v>
      </c>
      <c r="P1262" s="7">
        <v>3.178793984043768</v>
      </c>
      <c r="Q1262" s="7">
        <v>6.1632070463924746</v>
      </c>
      <c r="R1262" s="7">
        <v>5.1587365574330271</v>
      </c>
      <c r="S1262" s="7">
        <v>30.990705073410439</v>
      </c>
      <c r="T1262" s="7">
        <v>26.662409553606842</v>
      </c>
      <c r="U1262" s="7">
        <v>20.553390502929688</v>
      </c>
      <c r="V1262" s="7">
        <f>_xll.BDP($A1262,"TRAILING_12M_R&amp;D_%_SALES",$A$1,$A$2)</f>
        <v>0.79941109787621289</v>
      </c>
      <c r="W1262" s="7">
        <v>45</v>
      </c>
      <c r="X1262" s="7">
        <v>451020</v>
      </c>
      <c r="Y1262" s="7">
        <v>45102010</v>
      </c>
      <c r="Z1262" s="6" t="s">
        <v>39</v>
      </c>
      <c r="AA1262" s="6" t="s">
        <v>233</v>
      </c>
      <c r="AB1262" s="6" t="s">
        <v>234</v>
      </c>
      <c r="AC1262" s="7">
        <v>65.928977966308594</v>
      </c>
      <c r="AD1262" s="7">
        <v>0.642083309617419</v>
      </c>
      <c r="AE1262" s="7">
        <v>24.804795936689516</v>
      </c>
      <c r="AF1262" s="7">
        <v>17394</v>
      </c>
      <c r="AG1262" s="7">
        <v>12708</v>
      </c>
    </row>
    <row r="1263" spans="1:33" s="4" customFormat="1" ht="12.75" x14ac:dyDescent="0.2">
      <c r="A1263" s="6" t="s">
        <v>3938</v>
      </c>
      <c r="B1263" s="6" t="s">
        <v>3939</v>
      </c>
      <c r="C1263" s="7">
        <v>17287272448</v>
      </c>
      <c r="D1263" s="6" t="s">
        <v>3940</v>
      </c>
      <c r="E1263" s="7">
        <v>-1.40045702457428</v>
      </c>
      <c r="F1263" s="7">
        <v>-0.62934410572052002</v>
      </c>
      <c r="G1263" s="7">
        <v>1.422881126403809</v>
      </c>
      <c r="H1263" s="7">
        <v>-0.40961250662803605</v>
      </c>
      <c r="I1263" s="7">
        <v>-0.6553263664245611</v>
      </c>
      <c r="J1263" s="7">
        <v>-9.4431802630424014E-2</v>
      </c>
      <c r="K1263" s="7">
        <v>6.4989537000656003E-2</v>
      </c>
      <c r="L1263" s="7">
        <v>0.13130150735378301</v>
      </c>
      <c r="M1263" s="7">
        <v>-0.28112816810607905</v>
      </c>
      <c r="N1263" s="7">
        <v>-0.53343528509140004</v>
      </c>
      <c r="O1263" s="7">
        <v>1.6760249360388242</v>
      </c>
      <c r="P1263" s="7">
        <v>1.4357722859521991</v>
      </c>
      <c r="Q1263" s="7">
        <v>2.6797214337878232</v>
      </c>
      <c r="R1263" s="7">
        <v>2.309882443388227</v>
      </c>
      <c r="S1263" s="7">
        <v>21.471792548620662</v>
      </c>
      <c r="T1263" s="7">
        <v>19.204396573464585</v>
      </c>
      <c r="U1263" s="7">
        <v>12.056355476379395</v>
      </c>
      <c r="V1263" s="7" t="str">
        <f>_xll.BDP($A1263,"TRAILING_12M_R&amp;D_%_SALES",$A$1,$A$2)</f>
        <v>#N/A N/A</v>
      </c>
      <c r="W1263" s="7">
        <v>25</v>
      </c>
      <c r="X1263" s="7">
        <v>253010</v>
      </c>
      <c r="Y1263" s="7">
        <v>25301040</v>
      </c>
      <c r="Z1263" s="6" t="s">
        <v>60</v>
      </c>
      <c r="AA1263" s="6" t="s">
        <v>259</v>
      </c>
      <c r="AB1263" s="6" t="s">
        <v>260</v>
      </c>
      <c r="AC1263" s="7">
        <v>56.090938568115234</v>
      </c>
      <c r="AD1263" s="7">
        <v>0.73003455378859006</v>
      </c>
      <c r="AE1263" s="7">
        <v>-23.353430819752109</v>
      </c>
      <c r="AF1263" s="7">
        <v>145000</v>
      </c>
      <c r="AG1263" s="7">
        <v>450000</v>
      </c>
    </row>
    <row r="1264" spans="1:33" s="4" customFormat="1" ht="12.75" x14ac:dyDescent="0.2">
      <c r="A1264" s="6" t="s">
        <v>3941</v>
      </c>
      <c r="B1264" s="6" t="s">
        <v>3942</v>
      </c>
      <c r="C1264" s="7">
        <v>17266493440</v>
      </c>
      <c r="D1264" s="6" t="s">
        <v>3943</v>
      </c>
      <c r="E1264" s="7">
        <v>-1.8748372793197632</v>
      </c>
      <c r="F1264" s="7">
        <v>-0.24058099091053001</v>
      </c>
      <c r="G1264" s="7">
        <v>0.218045935034752</v>
      </c>
      <c r="H1264" s="7">
        <v>-0.82730609178543102</v>
      </c>
      <c r="I1264" s="7">
        <v>-0.19559144973754902</v>
      </c>
      <c r="J1264" s="7">
        <v>0.14213612675666801</v>
      </c>
      <c r="K1264" s="7">
        <v>-0.150595963001251</v>
      </c>
      <c r="L1264" s="7">
        <v>-0.77416890859603904</v>
      </c>
      <c r="M1264" s="7">
        <v>-0.160593882203102</v>
      </c>
      <c r="N1264" s="7">
        <v>-0.88642239570617709</v>
      </c>
      <c r="O1264" s="7">
        <v>3.3840808930444481</v>
      </c>
      <c r="P1264" s="7"/>
      <c r="Q1264" s="7">
        <v>6.1632070463924746</v>
      </c>
      <c r="R1264" s="7"/>
      <c r="S1264" s="7">
        <v>30.990705073410439</v>
      </c>
      <c r="T1264" s="7"/>
      <c r="U1264" s="7">
        <v>20.553390502929688</v>
      </c>
      <c r="V1264" s="7">
        <f>_xll.BDP($A1264,"TRAILING_12M_R&amp;D_%_SALES",$A$1,$A$2)</f>
        <v>0.79941109787621289</v>
      </c>
      <c r="W1264" s="7">
        <v>45</v>
      </c>
      <c r="X1264" s="7">
        <v>451020</v>
      </c>
      <c r="Y1264" s="7">
        <v>45102010</v>
      </c>
      <c r="Z1264" s="6" t="s">
        <v>39</v>
      </c>
      <c r="AA1264" s="6" t="s">
        <v>233</v>
      </c>
      <c r="AB1264" s="6" t="s">
        <v>234</v>
      </c>
      <c r="AC1264" s="7">
        <v>65.928977966308594</v>
      </c>
      <c r="AD1264" s="7">
        <v>0.70057219768729806</v>
      </c>
      <c r="AE1264" s="7">
        <v>23.705637624653097</v>
      </c>
      <c r="AF1264" s="7">
        <v>17394</v>
      </c>
      <c r="AG1264" s="7">
        <v>12708</v>
      </c>
    </row>
    <row r="1265" spans="1:33" s="4" customFormat="1" ht="12.75" x14ac:dyDescent="0.2">
      <c r="A1265" s="6" t="s">
        <v>3944</v>
      </c>
      <c r="B1265" s="6" t="s">
        <v>3945</v>
      </c>
      <c r="C1265" s="7">
        <v>17215811584</v>
      </c>
      <c r="D1265" s="6" t="s">
        <v>3946</v>
      </c>
      <c r="E1265" s="7">
        <v>-0.98652607202529907</v>
      </c>
      <c r="F1265" s="7">
        <v>-1.1197524070739751</v>
      </c>
      <c r="G1265" s="7">
        <v>-8.8941439986229012E-2</v>
      </c>
      <c r="H1265" s="7">
        <v>0.93152546882629406</v>
      </c>
      <c r="I1265" s="7">
        <v>0.38696122169494601</v>
      </c>
      <c r="J1265" s="7">
        <v>-1.3223826885223391</v>
      </c>
      <c r="K1265" s="7">
        <v>0.63080787658691406</v>
      </c>
      <c r="L1265" s="7">
        <v>-0.57807290554046609</v>
      </c>
      <c r="M1265" s="7">
        <v>0.47737917304039001</v>
      </c>
      <c r="N1265" s="7">
        <v>-8.826109021902101E-2</v>
      </c>
      <c r="O1265" s="7">
        <v>0.67521579380527808</v>
      </c>
      <c r="P1265" s="7">
        <v>0.61939634969756208</v>
      </c>
      <c r="Q1265" s="7">
        <v>1.557428212099123</v>
      </c>
      <c r="R1265" s="7">
        <v>1.4569669270066301</v>
      </c>
      <c r="S1265" s="7">
        <v>34.162756392455506</v>
      </c>
      <c r="T1265" s="7">
        <v>18.302922546110125</v>
      </c>
      <c r="U1265" s="7">
        <v>4.522705078125</v>
      </c>
      <c r="V1265" s="7">
        <f>_xll.BDP($A1265,"TRAILING_12M_R&amp;D_%_SALES",$A$1,$A$2)</f>
        <v>0</v>
      </c>
      <c r="W1265" s="7">
        <v>20</v>
      </c>
      <c r="X1265" s="7">
        <v>203020</v>
      </c>
      <c r="Y1265" s="7">
        <v>20302010</v>
      </c>
      <c r="Z1265" s="6" t="s">
        <v>337</v>
      </c>
      <c r="AA1265" s="6" t="s">
        <v>2560</v>
      </c>
      <c r="AB1265" s="6" t="s">
        <v>2560</v>
      </c>
      <c r="AC1265" s="7">
        <v>69.027259826660156</v>
      </c>
      <c r="AD1265" s="7">
        <v>1.023544171024964</v>
      </c>
      <c r="AE1265" s="7">
        <v>-11.056783620399591</v>
      </c>
      <c r="AF1265" s="7">
        <v>66656</v>
      </c>
      <c r="AG1265" s="7">
        <v>56100</v>
      </c>
    </row>
    <row r="1266" spans="1:33" s="4" customFormat="1" ht="12.75" x14ac:dyDescent="0.2">
      <c r="A1266" s="6" t="s">
        <v>3947</v>
      </c>
      <c r="B1266" s="6" t="s">
        <v>3948</v>
      </c>
      <c r="C1266" s="7">
        <v>17212749824</v>
      </c>
      <c r="D1266" s="6" t="s">
        <v>3949</v>
      </c>
      <c r="E1266" s="7">
        <v>-1.5579319000244141</v>
      </c>
      <c r="F1266" s="7">
        <v>0.50840944051742609</v>
      </c>
      <c r="G1266" s="7">
        <v>-0.89619374275207508</v>
      </c>
      <c r="H1266" s="7">
        <v>0.57047826051712003</v>
      </c>
      <c r="I1266" s="7">
        <v>0.33919605612754805</v>
      </c>
      <c r="J1266" s="7">
        <v>-0.22600038349628401</v>
      </c>
      <c r="K1266" s="7">
        <v>0.33341059088707004</v>
      </c>
      <c r="L1266" s="7">
        <v>0.58262199163436901</v>
      </c>
      <c r="M1266" s="7">
        <v>-0.48884665966033902</v>
      </c>
      <c r="N1266" s="7">
        <v>0.78550487756729104</v>
      </c>
      <c r="O1266" s="7">
        <v>1.8182744991253761</v>
      </c>
      <c r="P1266" s="7">
        <v>1.5804128136095832</v>
      </c>
      <c r="Q1266" s="7">
        <v>8.233305157315181</v>
      </c>
      <c r="R1266" s="7">
        <v>7.6981868577180403</v>
      </c>
      <c r="S1266" s="7">
        <v>14.650318653067558</v>
      </c>
      <c r="T1266" s="7">
        <v>14.017735122875273</v>
      </c>
      <c r="U1266" s="7">
        <v>57.102615356445313</v>
      </c>
      <c r="V1266" s="7" t="str">
        <f>_xll.BDP($A1266,"TRAILING_12M_R&amp;D_%_SALES",$A$1,$A$2)</f>
        <v>#N/A N/A</v>
      </c>
      <c r="W1266" s="7">
        <v>40</v>
      </c>
      <c r="X1266" s="7">
        <v>402030</v>
      </c>
      <c r="Y1266" s="7">
        <v>40203020</v>
      </c>
      <c r="Z1266" s="6" t="s">
        <v>78</v>
      </c>
      <c r="AA1266" s="6" t="s">
        <v>392</v>
      </c>
      <c r="AB1266" s="6" t="s">
        <v>416</v>
      </c>
      <c r="AC1266" s="7">
        <v>64.12835693359375</v>
      </c>
      <c r="AD1266" s="7">
        <v>0.84995298544593312</v>
      </c>
      <c r="AE1266" s="7">
        <v>6.5627439750986838</v>
      </c>
      <c r="AF1266" s="7">
        <v>6900</v>
      </c>
      <c r="AG1266" s="7">
        <v>3736</v>
      </c>
    </row>
    <row r="1267" spans="1:33" s="4" customFormat="1" ht="12.75" x14ac:dyDescent="0.2">
      <c r="A1267" s="6" t="s">
        <v>3950</v>
      </c>
      <c r="B1267" s="6" t="s">
        <v>3951</v>
      </c>
      <c r="C1267" s="7">
        <v>17212088320</v>
      </c>
      <c r="D1267" s="6" t="s">
        <v>3952</v>
      </c>
      <c r="E1267" s="7">
        <v>-1.121058464050293</v>
      </c>
      <c r="F1267" s="7">
        <v>-0.80835670232772805</v>
      </c>
      <c r="G1267" s="7">
        <v>-0.42146843671798701</v>
      </c>
      <c r="H1267" s="7">
        <v>-1.13122034072876</v>
      </c>
      <c r="I1267" s="7">
        <v>-0.60989981889724709</v>
      </c>
      <c r="J1267" s="7">
        <v>-1.216803193092346</v>
      </c>
      <c r="K1267" s="7">
        <v>0.94157510995864913</v>
      </c>
      <c r="L1267" s="7">
        <v>-0.590748131275177</v>
      </c>
      <c r="M1267" s="7">
        <v>1.864834308624268</v>
      </c>
      <c r="N1267" s="7">
        <v>-0.61751431226730302</v>
      </c>
      <c r="O1267" s="7">
        <v>3.120480508166021</v>
      </c>
      <c r="P1267" s="7">
        <v>2.480698543097033</v>
      </c>
      <c r="Q1267" s="7">
        <v>0.36729898814504502</v>
      </c>
      <c r="R1267" s="7">
        <v>0.33879245758378701</v>
      </c>
      <c r="S1267" s="7">
        <v>7.4183935613448231</v>
      </c>
      <c r="T1267" s="7">
        <v>7.1874788895503094</v>
      </c>
      <c r="U1267" s="7">
        <v>5.0239639282226563</v>
      </c>
      <c r="V1267" s="7">
        <f>_xll.BDP($A1267,"TRAILING_12M_R&amp;D_%_SALES",$A$1,$A$2)</f>
        <v>0</v>
      </c>
      <c r="W1267" s="7">
        <v>60</v>
      </c>
      <c r="X1267" s="7">
        <v>602010</v>
      </c>
      <c r="Y1267" s="7">
        <v>60201030</v>
      </c>
      <c r="Z1267" s="6" t="s">
        <v>531</v>
      </c>
      <c r="AA1267" s="6" t="s">
        <v>2189</v>
      </c>
      <c r="AB1267" s="6" t="s">
        <v>2986</v>
      </c>
      <c r="AC1267" s="7">
        <v>53.224021911621094</v>
      </c>
      <c r="AD1267" s="7">
        <v>0.37687073119287101</v>
      </c>
      <c r="AE1267" s="7">
        <v>-14.664849863739782</v>
      </c>
      <c r="AF1267" s="7">
        <v>55000</v>
      </c>
      <c r="AG1267" s="7">
        <v>20200</v>
      </c>
    </row>
    <row r="1268" spans="1:33" s="4" customFormat="1" ht="12.75" x14ac:dyDescent="0.2">
      <c r="A1268" s="6" t="s">
        <v>3953</v>
      </c>
      <c r="B1268" s="6" t="s">
        <v>3954</v>
      </c>
      <c r="C1268" s="7">
        <v>17164170240</v>
      </c>
      <c r="D1268" s="6" t="s">
        <v>3955</v>
      </c>
      <c r="E1268" s="7">
        <v>-0.87950456142425504</v>
      </c>
      <c r="F1268" s="7">
        <v>-0.6406501531600951</v>
      </c>
      <c r="G1268" s="7">
        <v>0.68647319078445401</v>
      </c>
      <c r="H1268" s="7">
        <v>-0.61115378141403209</v>
      </c>
      <c r="I1268" s="7">
        <v>-0.18509200215339702</v>
      </c>
      <c r="J1268" s="7">
        <v>0.51866412162780806</v>
      </c>
      <c r="K1268" s="7">
        <v>1.5970418453216551</v>
      </c>
      <c r="L1268" s="7">
        <v>-1.2798146344721002E-2</v>
      </c>
      <c r="M1268" s="7">
        <v>1.4362621307373051</v>
      </c>
      <c r="N1268" s="7">
        <v>-0.12344444543123201</v>
      </c>
      <c r="O1268" s="7">
        <v>0.30259494857070701</v>
      </c>
      <c r="P1268" s="7">
        <v>0.29345697552433403</v>
      </c>
      <c r="Q1268" s="7">
        <v>3.3071476760588698</v>
      </c>
      <c r="R1268" s="7"/>
      <c r="S1268" s="7">
        <v>17.117007132253235</v>
      </c>
      <c r="T1268" s="7">
        <v>12.962227231868203</v>
      </c>
      <c r="U1268" s="7">
        <v>18.941558837890625</v>
      </c>
      <c r="V1268" s="7">
        <f>_xll.BDP($A1268,"TRAILING_12M_R&amp;D_%_SALES",$A$1,$A$2)</f>
        <v>3.3125426118876562</v>
      </c>
      <c r="W1268" s="7">
        <v>45</v>
      </c>
      <c r="X1268" s="7">
        <v>452020</v>
      </c>
      <c r="Y1268" s="7">
        <v>45202030</v>
      </c>
      <c r="Z1268" s="6" t="s">
        <v>39</v>
      </c>
      <c r="AA1268" s="6" t="s">
        <v>40</v>
      </c>
      <c r="AB1268" s="6" t="s">
        <v>40</v>
      </c>
      <c r="AC1268" s="7">
        <v>67.427825927734375</v>
      </c>
      <c r="AD1268" s="7">
        <v>0.73337329090076109</v>
      </c>
      <c r="AE1268" s="7">
        <v>77.721682858878353</v>
      </c>
      <c r="AF1268" s="7">
        <v>77000</v>
      </c>
      <c r="AG1268" s="7">
        <v>54000</v>
      </c>
    </row>
    <row r="1269" spans="1:33" s="4" customFormat="1" ht="12.75" x14ac:dyDescent="0.2">
      <c r="A1269" s="6" t="s">
        <v>3956</v>
      </c>
      <c r="B1269" s="6" t="s">
        <v>3957</v>
      </c>
      <c r="C1269" s="7">
        <v>17148199936</v>
      </c>
      <c r="D1269" s="6" t="s">
        <v>3958</v>
      </c>
      <c r="E1269" s="7">
        <v>-1.7646486759185791</v>
      </c>
      <c r="F1269" s="7">
        <v>-0.7000263333320621</v>
      </c>
      <c r="G1269" s="7">
        <v>-1.170187830924988</v>
      </c>
      <c r="H1269" s="7">
        <v>-5.9060055762529005E-2</v>
      </c>
      <c r="I1269" s="7">
        <v>-8.3519741892815011E-2</v>
      </c>
      <c r="J1269" s="7">
        <v>-0.39458635449409502</v>
      </c>
      <c r="K1269" s="7">
        <v>-9.2595711350441007E-2</v>
      </c>
      <c r="L1269" s="7">
        <v>-0.19794790446758301</v>
      </c>
      <c r="M1269" s="7">
        <v>-0.72281217575073209</v>
      </c>
      <c r="N1269" s="7">
        <v>0.96291983127594005</v>
      </c>
      <c r="O1269" s="7">
        <v>4.3753200902584668</v>
      </c>
      <c r="P1269" s="7">
        <v>4.2499664251691724</v>
      </c>
      <c r="Q1269" s="7">
        <v>3.4423860991485462</v>
      </c>
      <c r="R1269" s="7">
        <v>3.068236447107501</v>
      </c>
      <c r="S1269" s="7">
        <v>24.020794193964282</v>
      </c>
      <c r="T1269" s="7">
        <v>17.55468217126904</v>
      </c>
      <c r="U1269" s="7">
        <v>9.2185459136962891</v>
      </c>
      <c r="V1269" s="7">
        <f>_xll.BDP($A1269,"TRAILING_12M_R&amp;D_%_SALES",$A$1,$A$2)</f>
        <v>6.2884959268825744</v>
      </c>
      <c r="W1269" s="7">
        <v>35</v>
      </c>
      <c r="X1269" s="7">
        <v>351010</v>
      </c>
      <c r="Y1269" s="7">
        <v>35101010</v>
      </c>
      <c r="Z1269" s="6" t="s">
        <v>91</v>
      </c>
      <c r="AA1269" s="6" t="s">
        <v>311</v>
      </c>
      <c r="AB1269" s="6" t="s">
        <v>312</v>
      </c>
      <c r="AC1269" s="7">
        <v>54.330551147460938</v>
      </c>
      <c r="AD1269" s="7">
        <v>0.83016524427586602</v>
      </c>
      <c r="AE1269" s="7">
        <v>-6.1103832051457978</v>
      </c>
      <c r="AF1269" s="7">
        <v>6990</v>
      </c>
      <c r="AG1269" s="7">
        <v>6478</v>
      </c>
    </row>
    <row r="1270" spans="1:33" s="4" customFormat="1" ht="12.75" x14ac:dyDescent="0.2">
      <c r="A1270" s="6" t="s">
        <v>3959</v>
      </c>
      <c r="B1270" s="6" t="s">
        <v>3960</v>
      </c>
      <c r="C1270" s="7">
        <v>17130512384</v>
      </c>
      <c r="D1270" s="6" t="s">
        <v>3961</v>
      </c>
      <c r="E1270" s="7">
        <v>-0.88071560859680209</v>
      </c>
      <c r="F1270" s="7">
        <v>-1.0836629867553711</v>
      </c>
      <c r="G1270" s="7">
        <v>0.6303353905677801</v>
      </c>
      <c r="H1270" s="7">
        <v>-0.88262003660202004</v>
      </c>
      <c r="I1270" s="7">
        <v>-2.9602121561766004E-2</v>
      </c>
      <c r="J1270" s="7">
        <v>0.22157107293605802</v>
      </c>
      <c r="K1270" s="7">
        <v>1.456912040710449</v>
      </c>
      <c r="L1270" s="7">
        <v>-1.369166374206543</v>
      </c>
      <c r="M1270" s="7">
        <v>0.31488758325576804</v>
      </c>
      <c r="N1270" s="7">
        <v>-8.1416800618172011E-2</v>
      </c>
      <c r="O1270" s="7">
        <v>0.37282797843031301</v>
      </c>
      <c r="P1270" s="7">
        <v>0.35949126083034605</v>
      </c>
      <c r="Q1270" s="7">
        <v>1.0894121033615121</v>
      </c>
      <c r="R1270" s="7">
        <v>0.99008338833500908</v>
      </c>
      <c r="S1270" s="7">
        <v>13.14057055727398</v>
      </c>
      <c r="T1270" s="7">
        <v>8.5722726579434223</v>
      </c>
      <c r="U1270" s="7">
        <v>8.2553300857543945</v>
      </c>
      <c r="V1270" s="7">
        <f>_xll.BDP($A1270,"TRAILING_12M_R&amp;D_%_SALES",$A$1,$A$2)</f>
        <v>9.2146055804340339</v>
      </c>
      <c r="W1270" s="7">
        <v>25</v>
      </c>
      <c r="X1270" s="7">
        <v>251010</v>
      </c>
      <c r="Y1270" s="7">
        <v>25101010</v>
      </c>
      <c r="Z1270" s="6" t="s">
        <v>60</v>
      </c>
      <c r="AA1270" s="6" t="s">
        <v>1665</v>
      </c>
      <c r="AB1270" s="6" t="s">
        <v>1666</v>
      </c>
      <c r="AC1270" s="7">
        <v>56.724674224853516</v>
      </c>
      <c r="AD1270" s="7">
        <v>0.9397765071711931</v>
      </c>
      <c r="AE1270" s="7">
        <v>44.51541138807471</v>
      </c>
      <c r="AF1270" s="7">
        <v>199038</v>
      </c>
      <c r="AG1270" s="7">
        <v>235473</v>
      </c>
    </row>
    <row r="1271" spans="1:33" s="4" customFormat="1" ht="12.75" x14ac:dyDescent="0.2">
      <c r="A1271" s="6" t="s">
        <v>3962</v>
      </c>
      <c r="B1271" s="6" t="s">
        <v>3963</v>
      </c>
      <c r="C1271" s="7">
        <v>17123284992</v>
      </c>
      <c r="D1271" s="6" t="s">
        <v>3964</v>
      </c>
      <c r="E1271" s="7">
        <v>-1.2555416822433469</v>
      </c>
      <c r="F1271" s="7">
        <v>0.48289585113525402</v>
      </c>
      <c r="G1271" s="7">
        <v>-0.64837199449539207</v>
      </c>
      <c r="H1271" s="7">
        <v>0.25876462459564203</v>
      </c>
      <c r="I1271" s="7">
        <v>0.61770761013031006</v>
      </c>
      <c r="J1271" s="7">
        <v>-0.12051271647214901</v>
      </c>
      <c r="K1271" s="7">
        <v>0.53449386358261108</v>
      </c>
      <c r="L1271" s="7">
        <v>-1.0991359949111941</v>
      </c>
      <c r="M1271" s="7">
        <v>1.009160041809082</v>
      </c>
      <c r="N1271" s="7">
        <v>-0.85831588506698608</v>
      </c>
      <c r="O1271" s="7">
        <v>1.1980061227632981</v>
      </c>
      <c r="P1271" s="7">
        <v>1.121933444663691</v>
      </c>
      <c r="Q1271" s="7">
        <v>5.3032970103870882</v>
      </c>
      <c r="R1271" s="7">
        <v>3.8261830960156411</v>
      </c>
      <c r="S1271" s="7">
        <v>12.048501853600355</v>
      </c>
      <c r="T1271" s="7">
        <v>11.063834416758935</v>
      </c>
      <c r="U1271" s="7">
        <v>46.647140502929688</v>
      </c>
      <c r="V1271" s="7" t="str">
        <f>_xll.BDP($A1271,"TRAILING_12M_R&amp;D_%_SALES",$A$1,$A$2)</f>
        <v>#N/A N/A</v>
      </c>
      <c r="W1271" s="7">
        <v>50</v>
      </c>
      <c r="X1271" s="7">
        <v>502010</v>
      </c>
      <c r="Y1271" s="7">
        <v>50201010</v>
      </c>
      <c r="Z1271" s="6" t="s">
        <v>49</v>
      </c>
      <c r="AA1271" s="6" t="s">
        <v>342</v>
      </c>
      <c r="AB1271" s="6" t="s">
        <v>2229</v>
      </c>
      <c r="AC1271" s="7">
        <v>47.661201477050781</v>
      </c>
      <c r="AD1271" s="7">
        <v>0.85220912874299404</v>
      </c>
      <c r="AE1271" s="7">
        <v>9.5527992629389491</v>
      </c>
      <c r="AF1271" s="7">
        <v>74200</v>
      </c>
      <c r="AG1271" s="7">
        <v>77300</v>
      </c>
    </row>
    <row r="1272" spans="1:33" s="4" customFormat="1" ht="12.75" x14ac:dyDescent="0.2">
      <c r="A1272" s="6" t="s">
        <v>3965</v>
      </c>
      <c r="B1272" s="6" t="s">
        <v>3966</v>
      </c>
      <c r="C1272" s="7">
        <v>16980614144</v>
      </c>
      <c r="D1272" s="6" t="s">
        <v>3967</v>
      </c>
      <c r="E1272" s="7">
        <v>-1.295090436935425</v>
      </c>
      <c r="F1272" s="7">
        <v>-2.050287246704102</v>
      </c>
      <c r="G1272" s="7">
        <v>-1.4587069749832151</v>
      </c>
      <c r="H1272" s="7">
        <v>1.0900905132293701</v>
      </c>
      <c r="I1272" s="7">
        <v>0.13129240274429302</v>
      </c>
      <c r="J1272" s="7">
        <v>0.22324274480342901</v>
      </c>
      <c r="K1272" s="7">
        <v>-1.131670355796814</v>
      </c>
      <c r="L1272" s="7">
        <v>0.7620464563369751</v>
      </c>
      <c r="M1272" s="7">
        <v>-0.72281217575073209</v>
      </c>
      <c r="N1272" s="7">
        <v>-0.166806891560555</v>
      </c>
      <c r="O1272" s="7">
        <v>1.479579370366086</v>
      </c>
      <c r="P1272" s="7">
        <v>1.1997930482477259</v>
      </c>
      <c r="Q1272" s="7">
        <v>1.6883462380670491</v>
      </c>
      <c r="R1272" s="7">
        <v>1.6300692278853912</v>
      </c>
      <c r="S1272" s="7"/>
      <c r="T1272" s="7">
        <v>159.19780726104608</v>
      </c>
      <c r="U1272" s="7">
        <v>-22.160039901733398</v>
      </c>
      <c r="V1272" s="7">
        <f>_xll.BDP($A1272,"TRAILING_12M_R&amp;D_%_SALES",$A$1,$A$2)</f>
        <v>12.091812588736394</v>
      </c>
      <c r="W1272" s="7">
        <v>45</v>
      </c>
      <c r="X1272" s="7">
        <v>452020</v>
      </c>
      <c r="Y1272" s="7">
        <v>45202030</v>
      </c>
      <c r="Z1272" s="6" t="s">
        <v>39</v>
      </c>
      <c r="AA1272" s="6" t="s">
        <v>40</v>
      </c>
      <c r="AB1272" s="6" t="s">
        <v>40</v>
      </c>
      <c r="AC1272" s="7">
        <v>63.524795532226563</v>
      </c>
      <c r="AD1272" s="7">
        <v>1.2337926113992479</v>
      </c>
      <c r="AE1272" s="7">
        <v>65.885332398247158</v>
      </c>
      <c r="AF1272" s="7">
        <v>53000</v>
      </c>
      <c r="AG1272" s="7">
        <v>71600</v>
      </c>
    </row>
    <row r="1273" spans="1:33" s="4" customFormat="1" ht="12.75" x14ac:dyDescent="0.2">
      <c r="A1273" s="6" t="s">
        <v>3968</v>
      </c>
      <c r="B1273" s="6" t="s">
        <v>3969</v>
      </c>
      <c r="C1273" s="7">
        <v>16979363840</v>
      </c>
      <c r="D1273" s="6" t="s">
        <v>3970</v>
      </c>
      <c r="E1273" s="7">
        <v>-1.556948661804199</v>
      </c>
      <c r="F1273" s="7">
        <v>-0.85166293382644709</v>
      </c>
      <c r="G1273" s="7">
        <v>-0.54968583583831809</v>
      </c>
      <c r="H1273" s="7">
        <v>-1.101814746856689</v>
      </c>
      <c r="I1273" s="7">
        <v>-0.44371056556701705</v>
      </c>
      <c r="J1273" s="7">
        <v>0.12755823135376002</v>
      </c>
      <c r="K1273" s="7">
        <v>0.10119017213583001</v>
      </c>
      <c r="L1273" s="7">
        <v>-0.58377677202224709</v>
      </c>
      <c r="M1273" s="7">
        <v>5.6698527187109007E-2</v>
      </c>
      <c r="N1273" s="7">
        <v>-0.69682091474533103</v>
      </c>
      <c r="O1273" s="7">
        <v>2.889847452165613</v>
      </c>
      <c r="P1273" s="7">
        <v>2.7213380935705662</v>
      </c>
      <c r="Q1273" s="7">
        <v>1.6972458190580921</v>
      </c>
      <c r="R1273" s="7">
        <v>1.585121388672029</v>
      </c>
      <c r="S1273" s="7">
        <v>45.075129226793528</v>
      </c>
      <c r="T1273" s="7">
        <v>16.711944347689474</v>
      </c>
      <c r="U1273" s="7">
        <v>3.67503809928894</v>
      </c>
      <c r="V1273" s="7">
        <f>_xll.BDP($A1273,"TRAILING_12M_R&amp;D_%_SALES",$A$1,$A$2)</f>
        <v>28.949934980494145</v>
      </c>
      <c r="W1273" s="7">
        <v>35</v>
      </c>
      <c r="X1273" s="7">
        <v>352020</v>
      </c>
      <c r="Y1273" s="7">
        <v>35202010</v>
      </c>
      <c r="Z1273" s="6" t="s">
        <v>91</v>
      </c>
      <c r="AA1273" s="6" t="s">
        <v>92</v>
      </c>
      <c r="AB1273" s="6" t="s">
        <v>92</v>
      </c>
      <c r="AC1273" s="7">
        <v>58.666130065917969</v>
      </c>
      <c r="AD1273" s="7">
        <v>0.20585267818251002</v>
      </c>
      <c r="AE1273" s="7">
        <v>10.040503343759655</v>
      </c>
      <c r="AF1273" s="7">
        <v>8108</v>
      </c>
      <c r="AG1273" s="7">
        <v>6964</v>
      </c>
    </row>
    <row r="1274" spans="1:33" s="4" customFormat="1" ht="12.75" x14ac:dyDescent="0.2">
      <c r="A1274" s="6" t="s">
        <v>3971</v>
      </c>
      <c r="B1274" s="6" t="s">
        <v>3972</v>
      </c>
      <c r="C1274" s="7">
        <v>16960892928</v>
      </c>
      <c r="D1274" s="6" t="s">
        <v>3973</v>
      </c>
      <c r="E1274" s="7">
        <v>-1.556948661804199</v>
      </c>
      <c r="F1274" s="7">
        <v>-0.85166293382644709</v>
      </c>
      <c r="G1274" s="7">
        <v>-0.54968583583831809</v>
      </c>
      <c r="H1274" s="7">
        <v>-1.101814746856689</v>
      </c>
      <c r="I1274" s="7">
        <v>-0.44371056556701705</v>
      </c>
      <c r="J1274" s="7">
        <v>0.12755823135376002</v>
      </c>
      <c r="K1274" s="7">
        <v>0.10119017213583001</v>
      </c>
      <c r="L1274" s="7">
        <v>-0.58377677202224709</v>
      </c>
      <c r="M1274" s="7">
        <v>5.6698527187109007E-2</v>
      </c>
      <c r="N1274" s="7">
        <v>-0.69682091474533103</v>
      </c>
      <c r="O1274" s="7">
        <v>2.889847452165613</v>
      </c>
      <c r="P1274" s="7">
        <v>2.8683322289257331</v>
      </c>
      <c r="Q1274" s="7">
        <v>1.6972458190580921</v>
      </c>
      <c r="R1274" s="7"/>
      <c r="S1274" s="7">
        <v>45.075129226793528</v>
      </c>
      <c r="T1274" s="7">
        <v>13.44951690131367</v>
      </c>
      <c r="U1274" s="7">
        <v>3.67503809928894</v>
      </c>
      <c r="V1274" s="7">
        <f>_xll.BDP($A1274,"TRAILING_12M_R&amp;D_%_SALES",$A$1,$A$2)</f>
        <v>28.949934980494145</v>
      </c>
      <c r="W1274" s="7">
        <v>35</v>
      </c>
      <c r="X1274" s="7">
        <v>352020</v>
      </c>
      <c r="Y1274" s="7">
        <v>35202010</v>
      </c>
      <c r="Z1274" s="6" t="s">
        <v>91</v>
      </c>
      <c r="AA1274" s="6" t="s">
        <v>92</v>
      </c>
      <c r="AB1274" s="6" t="s">
        <v>92</v>
      </c>
      <c r="AC1274" s="7">
        <v>58.666130065917969</v>
      </c>
      <c r="AD1274" s="7">
        <v>0.6772064619326601</v>
      </c>
      <c r="AE1274" s="7">
        <v>11.166791066333715</v>
      </c>
      <c r="AF1274" s="7">
        <v>8108</v>
      </c>
      <c r="AG1274" s="7">
        <v>6964</v>
      </c>
    </row>
    <row r="1275" spans="1:33" s="4" customFormat="1" ht="12.75" x14ac:dyDescent="0.2">
      <c r="A1275" s="6" t="s">
        <v>3974</v>
      </c>
      <c r="B1275" s="6" t="s">
        <v>3975</v>
      </c>
      <c r="C1275" s="7">
        <v>16955200512</v>
      </c>
      <c r="D1275" s="6" t="s">
        <v>3976</v>
      </c>
      <c r="E1275" s="7">
        <v>-1.336610674858093</v>
      </c>
      <c r="F1275" s="7">
        <v>0.56478065252304099</v>
      </c>
      <c r="G1275" s="7">
        <v>1.7975187301635742</v>
      </c>
      <c r="H1275" s="7">
        <v>1.488304615020752</v>
      </c>
      <c r="I1275" s="7">
        <v>-0.35518315434455905</v>
      </c>
      <c r="J1275" s="7">
        <v>-2.0458953380584721</v>
      </c>
      <c r="K1275" s="7">
        <v>1.483612656593323</v>
      </c>
      <c r="L1275" s="7">
        <v>0.47670862078666704</v>
      </c>
      <c r="M1275" s="7">
        <v>-0.26482671499252303</v>
      </c>
      <c r="N1275" s="7">
        <v>1.557612419128418</v>
      </c>
      <c r="O1275" s="7">
        <v>1.714460909796002</v>
      </c>
      <c r="P1275" s="7">
        <v>2.0393553972862031</v>
      </c>
      <c r="Q1275" s="7">
        <v>1.7130060606060611</v>
      </c>
      <c r="R1275" s="7">
        <v>1.5041804983364662</v>
      </c>
      <c r="S1275" s="7">
        <v>5.1798125440160918</v>
      </c>
      <c r="T1275" s="7">
        <v>11.441784624768207</v>
      </c>
      <c r="U1275" s="7">
        <v>39.970066070556641</v>
      </c>
      <c r="V1275" s="7">
        <f>_xll.BDP($A1275,"TRAILING_12M_R&amp;D_%_SALES",$A$1,$A$2)</f>
        <v>1.5173143298811409</v>
      </c>
      <c r="W1275" s="7">
        <v>15</v>
      </c>
      <c r="X1275" s="7">
        <v>151010</v>
      </c>
      <c r="Y1275" s="7">
        <v>15101050</v>
      </c>
      <c r="Z1275" s="6" t="s">
        <v>296</v>
      </c>
      <c r="AA1275" s="6" t="s">
        <v>297</v>
      </c>
      <c r="AB1275" s="6" t="s">
        <v>807</v>
      </c>
      <c r="AC1275" s="7">
        <v>76.320289611816406</v>
      </c>
      <c r="AD1275" s="7">
        <v>1.546101249670722</v>
      </c>
      <c r="AE1275" s="7">
        <v>-32.99672861054048</v>
      </c>
      <c r="AF1275" s="7">
        <v>7400</v>
      </c>
      <c r="AG1275" s="7">
        <v>5400</v>
      </c>
    </row>
    <row r="1276" spans="1:33" s="4" customFormat="1" ht="12.75" x14ac:dyDescent="0.2">
      <c r="A1276" s="6" t="s">
        <v>3977</v>
      </c>
      <c r="B1276" s="6" t="s">
        <v>3978</v>
      </c>
      <c r="C1276" s="7">
        <v>16942710784</v>
      </c>
      <c r="D1276" s="6" t="s">
        <v>3979</v>
      </c>
      <c r="E1276" s="7">
        <v>-1.295045852661133</v>
      </c>
      <c r="F1276" s="7">
        <v>-0.87257122993469205</v>
      </c>
      <c r="G1276" s="7">
        <v>-0.54479521512985207</v>
      </c>
      <c r="H1276" s="7">
        <v>-1.3056094758213002E-2</v>
      </c>
      <c r="I1276" s="7">
        <v>1.322335481643677</v>
      </c>
      <c r="J1276" s="7">
        <v>-1.063773989677429</v>
      </c>
      <c r="K1276" s="7">
        <v>0.22638121247291601</v>
      </c>
      <c r="L1276" s="7">
        <v>-0.86385494470596302</v>
      </c>
      <c r="M1276" s="7">
        <v>0.96835255622863803</v>
      </c>
      <c r="N1276" s="7">
        <v>-0.94931215047836304</v>
      </c>
      <c r="O1276" s="7">
        <v>2.167559911509624</v>
      </c>
      <c r="P1276" s="7">
        <v>1.932962970621575</v>
      </c>
      <c r="Q1276" s="7">
        <v>2.4339021076697001</v>
      </c>
      <c r="R1276" s="7">
        <v>2.1483536152299991</v>
      </c>
      <c r="S1276" s="7">
        <v>22.26321885072548</v>
      </c>
      <c r="T1276" s="7">
        <v>17.380086735158066</v>
      </c>
      <c r="U1276" s="7">
        <v>10.827046394348145</v>
      </c>
      <c r="V1276" s="7" t="str">
        <f>_xll.BDP($A1276,"TRAILING_12M_R&amp;D_%_SALES",$A$1,$A$2)</f>
        <v>#N/A N/A</v>
      </c>
      <c r="W1276" s="7">
        <v>55</v>
      </c>
      <c r="X1276" s="7">
        <v>551030</v>
      </c>
      <c r="Y1276" s="7">
        <v>55103010</v>
      </c>
      <c r="Z1276" s="6" t="s">
        <v>552</v>
      </c>
      <c r="AA1276" s="6" t="s">
        <v>1559</v>
      </c>
      <c r="AB1276" s="6" t="s">
        <v>1559</v>
      </c>
      <c r="AC1276" s="7">
        <v>63.80645751953125</v>
      </c>
      <c r="AD1276" s="7">
        <v>0.66384429588139204</v>
      </c>
      <c r="AE1276" s="7">
        <v>-6.4944077671787444</v>
      </c>
      <c r="AF1276" s="7">
        <v>8560</v>
      </c>
      <c r="AG1276" s="7">
        <v>7822</v>
      </c>
    </row>
    <row r="1277" spans="1:33" s="4" customFormat="1" ht="12.75" x14ac:dyDescent="0.2">
      <c r="A1277" s="6" t="s">
        <v>3980</v>
      </c>
      <c r="B1277" s="6" t="s">
        <v>3284</v>
      </c>
      <c r="C1277" s="7">
        <v>16922806272</v>
      </c>
      <c r="D1277" s="6" t="s">
        <v>3981</v>
      </c>
      <c r="E1277" s="7">
        <v>-0.94213312864303611</v>
      </c>
      <c r="F1277" s="7">
        <v>-0.97078305482864402</v>
      </c>
      <c r="G1277" s="7">
        <v>5.1021087914705006E-2</v>
      </c>
      <c r="H1277" s="7">
        <v>-0.55672085285186801</v>
      </c>
      <c r="I1277" s="7">
        <v>2.0935605280100003E-3</v>
      </c>
      <c r="J1277" s="7">
        <v>-0.25639930367469804</v>
      </c>
      <c r="K1277" s="7">
        <v>1.138991236686707</v>
      </c>
      <c r="L1277" s="7">
        <v>-0.87298101186752308</v>
      </c>
      <c r="M1277" s="7">
        <v>0.83736968040466309</v>
      </c>
      <c r="N1277" s="7">
        <v>1.8233560025692E-2</v>
      </c>
      <c r="O1277" s="7">
        <v>0.40470607887337501</v>
      </c>
      <c r="P1277" s="7">
        <v>0.37519939205911701</v>
      </c>
      <c r="Q1277" s="7">
        <v>1.4916755298725231</v>
      </c>
      <c r="R1277" s="7">
        <v>1.320616055126018</v>
      </c>
      <c r="S1277" s="7">
        <v>11.861974035652018</v>
      </c>
      <c r="T1277" s="7">
        <v>8.793119125222649</v>
      </c>
      <c r="U1277" s="7">
        <v>9.5046062469482422</v>
      </c>
      <c r="V1277" s="7" t="str">
        <f>_xll.BDP($A1277,"TRAILING_12M_R&amp;D_%_SALES",$A$1,$A$2)</f>
        <v>#N/A N/A</v>
      </c>
      <c r="W1277" s="7">
        <v>25</v>
      </c>
      <c r="X1277" s="7">
        <v>251010</v>
      </c>
      <c r="Y1277" s="7">
        <v>25101010</v>
      </c>
      <c r="Z1277" s="6" t="s">
        <v>60</v>
      </c>
      <c r="AA1277" s="6" t="s">
        <v>1665</v>
      </c>
      <c r="AB1277" s="6" t="s">
        <v>1666</v>
      </c>
      <c r="AC1277" s="7">
        <v>55.01458740234375</v>
      </c>
      <c r="AD1277" s="7">
        <v>1.2190464270677439</v>
      </c>
      <c r="AE1277" s="7">
        <v>6.6944011829376482</v>
      </c>
      <c r="AF1277" s="7">
        <v>168000</v>
      </c>
      <c r="AG1277" s="7">
        <v>168000</v>
      </c>
    </row>
    <row r="1278" spans="1:33" s="4" customFormat="1" ht="12.75" x14ac:dyDescent="0.2">
      <c r="A1278" s="6" t="s">
        <v>3982</v>
      </c>
      <c r="B1278" s="6" t="s">
        <v>3983</v>
      </c>
      <c r="C1278" s="7">
        <v>16920897536</v>
      </c>
      <c r="D1278" s="6" t="s">
        <v>3984</v>
      </c>
      <c r="E1278" s="7">
        <v>-1.3625138998031621</v>
      </c>
      <c r="F1278" s="7">
        <v>-0.38561785221099903</v>
      </c>
      <c r="G1278" s="7">
        <v>-0.27159866690635703</v>
      </c>
      <c r="H1278" s="7">
        <v>-0.57012218236923207</v>
      </c>
      <c r="I1278" s="7">
        <v>-0.27382910251617404</v>
      </c>
      <c r="J1278" s="7">
        <v>-0.35503676533699002</v>
      </c>
      <c r="K1278" s="7">
        <v>1.634966969490051</v>
      </c>
      <c r="L1278" s="7">
        <v>-0.52568101882934604</v>
      </c>
      <c r="M1278" s="7">
        <v>1.4652577638626101</v>
      </c>
      <c r="N1278" s="7">
        <v>-3.1844548881054001E-2</v>
      </c>
      <c r="O1278" s="7">
        <v>2.4532129696371472</v>
      </c>
      <c r="P1278" s="7">
        <v>2.9504616124098439</v>
      </c>
      <c r="Q1278" s="7">
        <v>1.1395395592666191</v>
      </c>
      <c r="R1278" s="7">
        <v>1.044986549082078</v>
      </c>
      <c r="S1278" s="7">
        <v>9.9184886455568808</v>
      </c>
      <c r="T1278" s="7">
        <v>11.291011269917668</v>
      </c>
      <c r="U1278" s="7">
        <v>11.91620922088623</v>
      </c>
      <c r="V1278" s="7">
        <f>_xll.BDP($A1278,"TRAILING_12M_R&amp;D_%_SALES",$A$1,$A$2)</f>
        <v>0</v>
      </c>
      <c r="W1278" s="7">
        <v>10</v>
      </c>
      <c r="X1278" s="7">
        <v>101020</v>
      </c>
      <c r="Y1278" s="7">
        <v>10102020</v>
      </c>
      <c r="Z1278" s="6" t="s">
        <v>135</v>
      </c>
      <c r="AA1278" s="6" t="s">
        <v>136</v>
      </c>
      <c r="AB1278" s="6" t="s">
        <v>477</v>
      </c>
      <c r="AC1278" s="7">
        <v>58.515239715576172</v>
      </c>
      <c r="AD1278" s="7">
        <v>0.65017038459779908</v>
      </c>
      <c r="AE1278" s="7">
        <v>10.49369095031054</v>
      </c>
      <c r="AF1278" s="7">
        <v>3550</v>
      </c>
      <c r="AG1278" s="7">
        <v>2080</v>
      </c>
    </row>
    <row r="1279" spans="1:33" s="4" customFormat="1" ht="12.75" x14ac:dyDescent="0.2">
      <c r="A1279" s="6" t="s">
        <v>3985</v>
      </c>
      <c r="B1279" s="6" t="s">
        <v>3986</v>
      </c>
      <c r="C1279" s="7">
        <v>16912827392</v>
      </c>
      <c r="D1279" s="6" t="s">
        <v>3987</v>
      </c>
      <c r="E1279" s="7">
        <v>-1.3536088466644292</v>
      </c>
      <c r="F1279" s="7">
        <v>-0.60709530115127608</v>
      </c>
      <c r="G1279" s="7">
        <v>-0.61607694625854503</v>
      </c>
      <c r="H1279" s="7">
        <v>0.72914493083953902</v>
      </c>
      <c r="I1279" s="7">
        <v>1.5100580453872681</v>
      </c>
      <c r="J1279" s="7">
        <v>0.18683095276355702</v>
      </c>
      <c r="K1279" s="7">
        <v>0.53416472673416104</v>
      </c>
      <c r="L1279" s="7">
        <v>0.36749666929245001</v>
      </c>
      <c r="M1279" s="7">
        <v>0.31915733218193104</v>
      </c>
      <c r="N1279" s="7">
        <v>0.11261158436536801</v>
      </c>
      <c r="O1279" s="7">
        <v>1.576205756336416</v>
      </c>
      <c r="P1279" s="7">
        <v>1.495347351771785</v>
      </c>
      <c r="Q1279" s="7">
        <v>2.6055540372759811</v>
      </c>
      <c r="R1279" s="7">
        <v>2.2290192007553289</v>
      </c>
      <c r="S1279" s="7">
        <v>14.233266401545906</v>
      </c>
      <c r="T1279" s="7">
        <v>12.949657712954208</v>
      </c>
      <c r="U1279" s="7">
        <v>35.468929290771484</v>
      </c>
      <c r="V1279" s="7">
        <f>_xll.BDP($A1279,"TRAILING_12M_R&amp;D_%_SALES",$A$1,$A$2)</f>
        <v>1.2626764764366674</v>
      </c>
      <c r="W1279" s="7">
        <v>15</v>
      </c>
      <c r="X1279" s="7">
        <v>151010</v>
      </c>
      <c r="Y1279" s="7">
        <v>15101050</v>
      </c>
      <c r="Z1279" s="6" t="s">
        <v>296</v>
      </c>
      <c r="AA1279" s="6" t="s">
        <v>297</v>
      </c>
      <c r="AB1279" s="6" t="s">
        <v>807</v>
      </c>
      <c r="AC1279" s="7">
        <v>69.409515380859375</v>
      </c>
      <c r="AD1279" s="7">
        <v>1.3045525166527301</v>
      </c>
      <c r="AE1279" s="7">
        <v>53.796593262953493</v>
      </c>
      <c r="AF1279" s="7">
        <v>13263</v>
      </c>
      <c r="AG1279" s="7">
        <v>7592</v>
      </c>
    </row>
    <row r="1280" spans="1:33" s="4" customFormat="1" ht="12.75" x14ac:dyDescent="0.2">
      <c r="A1280" s="6" t="s">
        <v>3988</v>
      </c>
      <c r="B1280" s="6" t="s">
        <v>3989</v>
      </c>
      <c r="C1280" s="7">
        <v>16912013312</v>
      </c>
      <c r="D1280" s="6" t="s">
        <v>3990</v>
      </c>
      <c r="E1280" s="7">
        <v>-1.7055844068527222</v>
      </c>
      <c r="F1280" s="7">
        <v>-1.2374246120452881</v>
      </c>
      <c r="G1280" s="7">
        <v>8.9969478547573006E-2</v>
      </c>
      <c r="H1280" s="7">
        <v>-1.065928101539612</v>
      </c>
      <c r="I1280" s="7">
        <v>0.8204543590545651</v>
      </c>
      <c r="J1280" s="7">
        <v>-2.3318437859416001E-2</v>
      </c>
      <c r="K1280" s="7">
        <v>-0.10239133983850501</v>
      </c>
      <c r="L1280" s="7">
        <v>-0.26788482069969199</v>
      </c>
      <c r="M1280" s="7">
        <v>-0.65111523866653409</v>
      </c>
      <c r="N1280" s="7">
        <v>-0.48458105325698902</v>
      </c>
      <c r="O1280" s="7">
        <v>2.2645281853402981</v>
      </c>
      <c r="P1280" s="7">
        <v>2.1218418185955068</v>
      </c>
      <c r="Q1280" s="7">
        <v>2.9100177708105779</v>
      </c>
      <c r="R1280" s="7">
        <v>2.3109199948275951</v>
      </c>
      <c r="S1280" s="7"/>
      <c r="T1280" s="7">
        <v>35.59968667640333</v>
      </c>
      <c r="U1280" s="7">
        <v>-2.0737330913543701</v>
      </c>
      <c r="V1280" s="7" t="str">
        <f>_xll.BDP($A1280,"TRAILING_12M_R&amp;D_%_SALES",$A$1,$A$2)</f>
        <v>#N/A N/A</v>
      </c>
      <c r="W1280" s="7">
        <v>20</v>
      </c>
      <c r="X1280" s="7">
        <v>202010</v>
      </c>
      <c r="Y1280" s="7">
        <v>20201050</v>
      </c>
      <c r="Z1280" s="6" t="s">
        <v>337</v>
      </c>
      <c r="AA1280" s="6" t="s">
        <v>1039</v>
      </c>
      <c r="AB1280" s="6" t="s">
        <v>1040</v>
      </c>
      <c r="AC1280" s="7">
        <v>52.077255249023438</v>
      </c>
      <c r="AD1280" s="7">
        <v>0.77801780648790209</v>
      </c>
      <c r="AE1280" s="7">
        <v>14.56558095847813</v>
      </c>
      <c r="AF1280" s="7">
        <v>19500</v>
      </c>
      <c r="AG1280" s="7"/>
    </row>
    <row r="1281" spans="1:33" s="4" customFormat="1" ht="12.75" x14ac:dyDescent="0.2">
      <c r="A1281" s="6" t="s">
        <v>3991</v>
      </c>
      <c r="B1281" s="6" t="s">
        <v>3992</v>
      </c>
      <c r="C1281" s="7">
        <v>16900505600</v>
      </c>
      <c r="D1281" s="6" t="s">
        <v>3993</v>
      </c>
      <c r="E1281" s="7">
        <v>-0.88071560859680209</v>
      </c>
      <c r="F1281" s="7">
        <v>-1.0836629867553711</v>
      </c>
      <c r="G1281" s="7">
        <v>0.6303353905677801</v>
      </c>
      <c r="H1281" s="7">
        <v>-0.88262003660202004</v>
      </c>
      <c r="I1281" s="7">
        <v>-2.9602121561766004E-2</v>
      </c>
      <c r="J1281" s="7">
        <v>0.22157107293605802</v>
      </c>
      <c r="K1281" s="7">
        <v>1.456912040710449</v>
      </c>
      <c r="L1281" s="7">
        <v>-1.369166374206543</v>
      </c>
      <c r="M1281" s="7">
        <v>0.31488758325576804</v>
      </c>
      <c r="N1281" s="7">
        <v>-8.1416800618172011E-2</v>
      </c>
      <c r="O1281" s="7">
        <v>0.37282797843031301</v>
      </c>
      <c r="P1281" s="7">
        <v>0.35466447266123702</v>
      </c>
      <c r="Q1281" s="7">
        <v>1.0894121033615121</v>
      </c>
      <c r="R1281" s="7">
        <v>0.97767381325121605</v>
      </c>
      <c r="S1281" s="7">
        <v>13.14057055727398</v>
      </c>
      <c r="T1281" s="7">
        <v>8.4648280999438068</v>
      </c>
      <c r="U1281" s="7">
        <v>8.2553300857543945</v>
      </c>
      <c r="V1281" s="7">
        <f>_xll.BDP($A1281,"TRAILING_12M_R&amp;D_%_SALES",$A$1,$A$2)</f>
        <v>9.2146055804340339</v>
      </c>
      <c r="W1281" s="7">
        <v>25</v>
      </c>
      <c r="X1281" s="7">
        <v>251010</v>
      </c>
      <c r="Y1281" s="7">
        <v>25101010</v>
      </c>
      <c r="Z1281" s="6" t="s">
        <v>60</v>
      </c>
      <c r="AA1281" s="6" t="s">
        <v>1665</v>
      </c>
      <c r="AB1281" s="6" t="s">
        <v>1666</v>
      </c>
      <c r="AC1281" s="7">
        <v>56.724674224853516</v>
      </c>
      <c r="AD1281" s="7">
        <v>1.191523798828773</v>
      </c>
      <c r="AE1281" s="7">
        <v>42.986033292365519</v>
      </c>
      <c r="AF1281" s="7">
        <v>199038</v>
      </c>
      <c r="AG1281" s="7">
        <v>235473</v>
      </c>
    </row>
    <row r="1282" spans="1:33" s="4" customFormat="1" ht="12.75" x14ac:dyDescent="0.2">
      <c r="A1282" s="6" t="s">
        <v>3994</v>
      </c>
      <c r="B1282" s="6" t="s">
        <v>3995</v>
      </c>
      <c r="C1282" s="7">
        <v>16861196288</v>
      </c>
      <c r="D1282" s="6" t="s">
        <v>3996</v>
      </c>
      <c r="E1282" s="7">
        <v>-1.129914402961731</v>
      </c>
      <c r="F1282" s="7">
        <v>-0.19490237534046201</v>
      </c>
      <c r="G1282" s="7">
        <v>-3.7287149578333005E-2</v>
      </c>
      <c r="H1282" s="7">
        <v>0.92702859640121504</v>
      </c>
      <c r="I1282" s="7">
        <v>0.14005108177661901</v>
      </c>
      <c r="J1282" s="7">
        <v>-0.44143310189247104</v>
      </c>
      <c r="K1282" s="7">
        <v>0.87147080898284912</v>
      </c>
      <c r="L1282" s="7">
        <v>-1.063982367515564</v>
      </c>
      <c r="M1282" s="7">
        <v>1.7108702659606929</v>
      </c>
      <c r="N1282" s="7">
        <v>0.84391236305236805</v>
      </c>
      <c r="O1282" s="7">
        <v>0.39419107039883905</v>
      </c>
      <c r="P1282" s="7">
        <v>0.39748557884797903</v>
      </c>
      <c r="Q1282" s="7">
        <v>6.0213245743169077</v>
      </c>
      <c r="R1282" s="7">
        <v>5.5150360405363239</v>
      </c>
      <c r="S1282" s="7">
        <v>13.152942311350104</v>
      </c>
      <c r="T1282" s="7">
        <v>12.686829104799473</v>
      </c>
      <c r="U1282" s="7">
        <v>43.962100982666016</v>
      </c>
      <c r="V1282" s="7" t="str">
        <f>_xll.BDP($A1282,"TRAILING_12M_R&amp;D_%_SALES",$A$1,$A$2)</f>
        <v>#N/A N/A</v>
      </c>
      <c r="W1282" s="7">
        <v>25</v>
      </c>
      <c r="X1282" s="7">
        <v>255040</v>
      </c>
      <c r="Y1282" s="7">
        <v>25504020</v>
      </c>
      <c r="Z1282" s="6" t="s">
        <v>60</v>
      </c>
      <c r="AA1282" s="6" t="s">
        <v>157</v>
      </c>
      <c r="AB1282" s="6" t="s">
        <v>3997</v>
      </c>
      <c r="AC1282" s="7">
        <v>61.291622161865234</v>
      </c>
      <c r="AD1282" s="7">
        <v>1.0608940418005259</v>
      </c>
      <c r="AE1282" s="7">
        <v>1.2205280747106921</v>
      </c>
      <c r="AF1282" s="7">
        <v>52200</v>
      </c>
      <c r="AG1282" s="7">
        <v>125000</v>
      </c>
    </row>
    <row r="1283" spans="1:33" s="4" customFormat="1" ht="12.75" x14ac:dyDescent="0.2">
      <c r="A1283" s="6" t="s">
        <v>3998</v>
      </c>
      <c r="B1283" s="6" t="s">
        <v>3999</v>
      </c>
      <c r="C1283" s="7">
        <v>16851910656</v>
      </c>
      <c r="D1283" s="6" t="s">
        <v>4000</v>
      </c>
      <c r="E1283" s="7">
        <v>-1.5558903217315669</v>
      </c>
      <c r="F1283" s="7">
        <v>1.6988434791564941</v>
      </c>
      <c r="G1283" s="7">
        <v>2.4996695518493652</v>
      </c>
      <c r="H1283" s="7">
        <v>-0.71793961524963401</v>
      </c>
      <c r="I1283" s="7">
        <v>-0.19447612762451202</v>
      </c>
      <c r="J1283" s="7">
        <v>-2.171428918838501</v>
      </c>
      <c r="K1283" s="7">
        <v>2.1127851009368901</v>
      </c>
      <c r="L1283" s="7">
        <v>1.9443531036376951</v>
      </c>
      <c r="M1283" s="7">
        <v>-0.21492537856102001</v>
      </c>
      <c r="N1283" s="7">
        <v>3.000107049942017</v>
      </c>
      <c r="O1283" s="7">
        <v>1.837863459298541</v>
      </c>
      <c r="P1283" s="7">
        <v>2.6778094640229861</v>
      </c>
      <c r="Q1283" s="7">
        <v>3.2546080736930358</v>
      </c>
      <c r="R1283" s="7">
        <v>2.9264975340491048</v>
      </c>
      <c r="S1283" s="7">
        <v>5.7668539015038007</v>
      </c>
      <c r="T1283" s="7">
        <v>10.33287585984915</v>
      </c>
      <c r="U1283" s="7">
        <v>60.085163116455078</v>
      </c>
      <c r="V1283" s="7">
        <f>_xll.BDP($A1283,"TRAILING_12M_R&amp;D_%_SALES",$A$1,$A$2)</f>
        <v>0</v>
      </c>
      <c r="W1283" s="7">
        <v>15</v>
      </c>
      <c r="X1283" s="7">
        <v>151010</v>
      </c>
      <c r="Y1283" s="7">
        <v>15101050</v>
      </c>
      <c r="Z1283" s="6" t="s">
        <v>296</v>
      </c>
      <c r="AA1283" s="6" t="s">
        <v>297</v>
      </c>
      <c r="AB1283" s="6" t="s">
        <v>807</v>
      </c>
      <c r="AC1283" s="7">
        <v>67.578712463378906</v>
      </c>
      <c r="AD1283" s="7">
        <v>1.266729080658733</v>
      </c>
      <c r="AE1283" s="7">
        <v>-17.665531725890581</v>
      </c>
      <c r="AF1283" s="7">
        <v>6997</v>
      </c>
      <c r="AG1283" s="7">
        <v>4921</v>
      </c>
    </row>
    <row r="1284" spans="1:33" s="4" customFormat="1" ht="12.75" x14ac:dyDescent="0.2">
      <c r="A1284" s="6" t="s">
        <v>4001</v>
      </c>
      <c r="B1284" s="6" t="s">
        <v>4002</v>
      </c>
      <c r="C1284" s="7">
        <v>16844582912</v>
      </c>
      <c r="D1284" s="6" t="s">
        <v>4003</v>
      </c>
      <c r="E1284" s="7">
        <v>-1.9098184108734131</v>
      </c>
      <c r="F1284" s="7">
        <v>3.5917297005653E-2</v>
      </c>
      <c r="G1284" s="7">
        <v>-0.162718296051025</v>
      </c>
      <c r="H1284" s="7">
        <v>0.36719167232513406</v>
      </c>
      <c r="I1284" s="7">
        <v>-0.72423899173736606</v>
      </c>
      <c r="J1284" s="7">
        <v>0.40652143955230702</v>
      </c>
      <c r="K1284" s="7">
        <v>-0.22963787615299203</v>
      </c>
      <c r="L1284" s="7">
        <v>0.77448147535324108</v>
      </c>
      <c r="M1284" s="7">
        <v>0.43576496839523304</v>
      </c>
      <c r="N1284" s="7">
        <v>0.56975954771041903</v>
      </c>
      <c r="O1284" s="7">
        <v>2.1410185259049008</v>
      </c>
      <c r="P1284" s="7">
        <v>2.1735170773918151</v>
      </c>
      <c r="Q1284" s="7">
        <v>7.5896156833045714</v>
      </c>
      <c r="R1284" s="7">
        <v>5.5114619697013314</v>
      </c>
      <c r="S1284" s="7">
        <v>28.281848532439209</v>
      </c>
      <c r="T1284" s="7">
        <v>28.169203000472702</v>
      </c>
      <c r="U1284" s="7">
        <v>26.656993865966797</v>
      </c>
      <c r="V1284" s="7" t="str">
        <f>_xll.BDP($A1284,"TRAILING_12M_R&amp;D_%_SALES",$A$1,$A$2)</f>
        <v>#N/A N/A</v>
      </c>
      <c r="W1284" s="7">
        <v>20</v>
      </c>
      <c r="X1284" s="7">
        <v>201070</v>
      </c>
      <c r="Y1284" s="7">
        <v>20107010</v>
      </c>
      <c r="Z1284" s="6" t="s">
        <v>337</v>
      </c>
      <c r="AA1284" s="6" t="s">
        <v>1101</v>
      </c>
      <c r="AB1284" s="6" t="s">
        <v>1101</v>
      </c>
      <c r="AC1284" s="7">
        <v>38.889446258544922</v>
      </c>
      <c r="AD1284" s="7">
        <v>0.48600823884900801</v>
      </c>
      <c r="AE1284" s="7">
        <v>56.745808968760954</v>
      </c>
      <c r="AF1284" s="7">
        <v>7200</v>
      </c>
      <c r="AG1284" s="7">
        <v>5200</v>
      </c>
    </row>
    <row r="1285" spans="1:33" s="4" customFormat="1" ht="12.75" x14ac:dyDescent="0.2">
      <c r="A1285" s="6" t="s">
        <v>4004</v>
      </c>
      <c r="B1285" s="6" t="s">
        <v>4005</v>
      </c>
      <c r="C1285" s="7">
        <v>16844582912</v>
      </c>
      <c r="D1285" s="6" t="s">
        <v>4006</v>
      </c>
      <c r="E1285" s="7">
        <v>-1.9098184108734131</v>
      </c>
      <c r="F1285" s="7">
        <v>3.5917297005653E-2</v>
      </c>
      <c r="G1285" s="7">
        <v>-0.162718296051025</v>
      </c>
      <c r="H1285" s="7">
        <v>0.36719167232513406</v>
      </c>
      <c r="I1285" s="7">
        <v>-0.72423899173736606</v>
      </c>
      <c r="J1285" s="7">
        <v>0.40652143955230702</v>
      </c>
      <c r="K1285" s="7">
        <v>-0.22963787615299203</v>
      </c>
      <c r="L1285" s="7">
        <v>0.77448147535324108</v>
      </c>
      <c r="M1285" s="7">
        <v>0.43576496839523304</v>
      </c>
      <c r="N1285" s="7">
        <v>0.56975954771041903</v>
      </c>
      <c r="O1285" s="7">
        <v>2.1410185259049008</v>
      </c>
      <c r="P1285" s="7">
        <v>2.1735170773918151</v>
      </c>
      <c r="Q1285" s="7">
        <v>7.5896156833045714</v>
      </c>
      <c r="R1285" s="7">
        <v>5.5933113420370955</v>
      </c>
      <c r="S1285" s="7">
        <v>28.281848532439209</v>
      </c>
      <c r="T1285" s="7">
        <v>28.587536937541014</v>
      </c>
      <c r="U1285" s="7">
        <v>26.656993865966797</v>
      </c>
      <c r="V1285" s="7" t="str">
        <f>_xll.BDP($A1285,"TRAILING_12M_R&amp;D_%_SALES",$A$1,$A$2)</f>
        <v>#N/A N/A</v>
      </c>
      <c r="W1285" s="7">
        <v>20</v>
      </c>
      <c r="X1285" s="7">
        <v>201070</v>
      </c>
      <c r="Y1285" s="7">
        <v>20107010</v>
      </c>
      <c r="Z1285" s="6" t="s">
        <v>337</v>
      </c>
      <c r="AA1285" s="6" t="s">
        <v>1101</v>
      </c>
      <c r="AB1285" s="6" t="s">
        <v>1101</v>
      </c>
      <c r="AC1285" s="7">
        <v>38.889446258544922</v>
      </c>
      <c r="AD1285" s="7">
        <v>1.1215318495687829</v>
      </c>
      <c r="AE1285" s="7">
        <v>74.78260642239114</v>
      </c>
      <c r="AF1285" s="7">
        <v>7200</v>
      </c>
      <c r="AG1285" s="7">
        <v>5200</v>
      </c>
    </row>
    <row r="1286" spans="1:33" s="4" customFormat="1" ht="12.75" x14ac:dyDescent="0.2">
      <c r="A1286" s="6" t="s">
        <v>4007</v>
      </c>
      <c r="B1286" s="6" t="s">
        <v>4008</v>
      </c>
      <c r="C1286" s="7">
        <v>16823463936</v>
      </c>
      <c r="D1286" s="6" t="s">
        <v>4009</v>
      </c>
      <c r="E1286" s="7">
        <v>-1.3625138998031621</v>
      </c>
      <c r="F1286" s="7">
        <v>-0.38561785221099903</v>
      </c>
      <c r="G1286" s="7">
        <v>-0.27159866690635703</v>
      </c>
      <c r="H1286" s="7">
        <v>-0.57012218236923207</v>
      </c>
      <c r="I1286" s="7">
        <v>-0.27382910251617404</v>
      </c>
      <c r="J1286" s="7">
        <v>-0.35503676533699002</v>
      </c>
      <c r="K1286" s="7">
        <v>1.634966969490051</v>
      </c>
      <c r="L1286" s="7">
        <v>-0.52568101882934604</v>
      </c>
      <c r="M1286" s="7">
        <v>1.4652577638626101</v>
      </c>
      <c r="N1286" s="7">
        <v>-3.1844548881054001E-2</v>
      </c>
      <c r="O1286" s="7">
        <v>2.4532129696371472</v>
      </c>
      <c r="P1286" s="7"/>
      <c r="Q1286" s="7">
        <v>1.1395395592666191</v>
      </c>
      <c r="R1286" s="7"/>
      <c r="S1286" s="7">
        <v>9.9184886455568808</v>
      </c>
      <c r="T1286" s="7"/>
      <c r="U1286" s="7">
        <v>11.91620922088623</v>
      </c>
      <c r="V1286" s="7">
        <f>_xll.BDP($A1286,"TRAILING_12M_R&amp;D_%_SALES",$A$1,$A$2)</f>
        <v>0</v>
      </c>
      <c r="W1286" s="7">
        <v>10</v>
      </c>
      <c r="X1286" s="7">
        <v>101020</v>
      </c>
      <c r="Y1286" s="7">
        <v>10102020</v>
      </c>
      <c r="Z1286" s="6" t="s">
        <v>135</v>
      </c>
      <c r="AA1286" s="6" t="s">
        <v>136</v>
      </c>
      <c r="AB1286" s="6" t="s">
        <v>477</v>
      </c>
      <c r="AC1286" s="7">
        <v>58.515239715576172</v>
      </c>
      <c r="AD1286" s="7">
        <v>0.89273748962849508</v>
      </c>
      <c r="AE1286" s="7">
        <v>13.093676246911933</v>
      </c>
      <c r="AF1286" s="7">
        <v>3550</v>
      </c>
      <c r="AG1286" s="7">
        <v>2080</v>
      </c>
    </row>
    <row r="1287" spans="1:33" s="4" customFormat="1" ht="12.75" x14ac:dyDescent="0.2">
      <c r="A1287" s="6" t="s">
        <v>4010</v>
      </c>
      <c r="B1287" s="6" t="s">
        <v>4011</v>
      </c>
      <c r="C1287" s="7">
        <v>16781867008</v>
      </c>
      <c r="D1287" s="6" t="s">
        <v>4012</v>
      </c>
      <c r="E1287" s="7">
        <v>-1.7338757514953611</v>
      </c>
      <c r="F1287" s="7">
        <v>-0.79001241922378507</v>
      </c>
      <c r="G1287" s="7">
        <v>-0.20924587547779103</v>
      </c>
      <c r="H1287" s="7">
        <v>-0.45868709683418302</v>
      </c>
      <c r="I1287" s="7">
        <v>0.47548294067382801</v>
      </c>
      <c r="J1287" s="7">
        <v>-1.9223053455352781</v>
      </c>
      <c r="K1287" s="7">
        <v>0.42823138833046004</v>
      </c>
      <c r="L1287" s="7">
        <v>-1.6869198083877559</v>
      </c>
      <c r="M1287" s="7">
        <v>0.63825529813766502</v>
      </c>
      <c r="N1287" s="7">
        <v>-0.295099467039108</v>
      </c>
      <c r="O1287" s="7">
        <v>6.1714018632036218</v>
      </c>
      <c r="P1287" s="7">
        <v>5.5725939995606817</v>
      </c>
      <c r="Q1287" s="7">
        <v>2.738061806043397</v>
      </c>
      <c r="R1287" s="7">
        <v>1.2009406107560441</v>
      </c>
      <c r="S1287" s="7">
        <v>64.40798906051478</v>
      </c>
      <c r="T1287" s="7">
        <v>7.1366868335099971</v>
      </c>
      <c r="U1287" s="7">
        <v>3.002094030380249</v>
      </c>
      <c r="V1287" s="7">
        <f>_xll.BDP($A1287,"TRAILING_12M_R&amp;D_%_SALES",$A$1,$A$2)</f>
        <v>2.3186956652315782</v>
      </c>
      <c r="W1287" s="7">
        <v>35</v>
      </c>
      <c r="X1287" s="7">
        <v>352020</v>
      </c>
      <c r="Y1287" s="7">
        <v>35202010</v>
      </c>
      <c r="Z1287" s="6" t="s">
        <v>91</v>
      </c>
      <c r="AA1287" s="6" t="s">
        <v>92</v>
      </c>
      <c r="AB1287" s="6" t="s">
        <v>92</v>
      </c>
      <c r="AC1287" s="7">
        <v>42.319686889648438</v>
      </c>
      <c r="AD1287" s="7">
        <v>0.7336077404236111</v>
      </c>
      <c r="AE1287" s="7">
        <v>-27.120097626828766</v>
      </c>
      <c r="AF1287" s="7">
        <v>75</v>
      </c>
      <c r="AG1287" s="7"/>
    </row>
    <row r="1288" spans="1:33" s="4" customFormat="1" ht="12.75" x14ac:dyDescent="0.2">
      <c r="A1288" s="6" t="s">
        <v>4013</v>
      </c>
      <c r="B1288" s="6" t="s">
        <v>4014</v>
      </c>
      <c r="C1288" s="7">
        <v>16766013440</v>
      </c>
      <c r="D1288" s="6" t="s">
        <v>4015</v>
      </c>
      <c r="E1288" s="7">
        <v>-1.590218186378479</v>
      </c>
      <c r="F1288" s="7">
        <v>-0.39515388011932401</v>
      </c>
      <c r="G1288" s="7">
        <v>4.0153641253710001E-2</v>
      </c>
      <c r="H1288" s="7">
        <v>-0.97194612026214611</v>
      </c>
      <c r="I1288" s="7">
        <v>0.96231502294540405</v>
      </c>
      <c r="J1288" s="7">
        <v>-0.12102947384119001</v>
      </c>
      <c r="K1288" s="7">
        <v>0.34891423583030701</v>
      </c>
      <c r="L1288" s="7">
        <v>-0.65472209453582808</v>
      </c>
      <c r="M1288" s="7">
        <v>1.306090712547302</v>
      </c>
      <c r="N1288" s="7">
        <v>-1.00704026222229</v>
      </c>
      <c r="O1288" s="7">
        <v>4.8067224812721534</v>
      </c>
      <c r="P1288" s="7"/>
      <c r="Q1288" s="7">
        <v>2.395890931278859</v>
      </c>
      <c r="R1288" s="7"/>
      <c r="S1288" s="7">
        <v>16.532036529990098</v>
      </c>
      <c r="T1288" s="7"/>
      <c r="U1288" s="7">
        <v>14.668360710144043</v>
      </c>
      <c r="V1288" s="7">
        <f>_xll.BDP($A1288,"TRAILING_12M_R&amp;D_%_SALES",$A$1,$A$2)</f>
        <v>0</v>
      </c>
      <c r="W1288" s="7">
        <v>55</v>
      </c>
      <c r="X1288" s="7">
        <v>551010</v>
      </c>
      <c r="Y1288" s="7">
        <v>55101010</v>
      </c>
      <c r="Z1288" s="6" t="s">
        <v>552</v>
      </c>
      <c r="AA1288" s="6" t="s">
        <v>553</v>
      </c>
      <c r="AB1288" s="6" t="s">
        <v>553</v>
      </c>
      <c r="AC1288" s="7">
        <v>67.679306030273438</v>
      </c>
      <c r="AD1288" s="7">
        <v>0.79890060340510205</v>
      </c>
      <c r="AE1288" s="7">
        <v>15.221089391264275</v>
      </c>
      <c r="AF1288" s="7">
        <v>5271</v>
      </c>
      <c r="AG1288" s="7">
        <v>3897</v>
      </c>
    </row>
    <row r="1289" spans="1:33" s="4" customFormat="1" ht="12.75" x14ac:dyDescent="0.2">
      <c r="A1289" s="6" t="s">
        <v>4016</v>
      </c>
      <c r="B1289" s="6" t="s">
        <v>4017</v>
      </c>
      <c r="C1289" s="7">
        <v>16757250048</v>
      </c>
      <c r="D1289" s="6" t="s">
        <v>4018</v>
      </c>
      <c r="E1289" s="7">
        <v>-1.0387023687362671</v>
      </c>
      <c r="F1289" s="7">
        <v>-0.90763670206069902</v>
      </c>
      <c r="G1289" s="7">
        <v>0.57769906520843506</v>
      </c>
      <c r="H1289" s="7">
        <v>-1.3599449396133421</v>
      </c>
      <c r="I1289" s="7">
        <v>-0.63044178485870406</v>
      </c>
      <c r="J1289" s="7">
        <v>-0.7878116369247441</v>
      </c>
      <c r="K1289" s="7">
        <v>0.85436147451400801</v>
      </c>
      <c r="L1289" s="7">
        <v>-1.0201231241226201</v>
      </c>
      <c r="M1289" s="7">
        <v>-0.11307489871978801</v>
      </c>
      <c r="N1289" s="7">
        <v>-0.96912884712219205</v>
      </c>
      <c r="O1289" s="7">
        <v>3.6457519320152301</v>
      </c>
      <c r="P1289" s="7">
        <v>5.4701500097040041</v>
      </c>
      <c r="Q1289" s="7">
        <v>1.5649395643337161</v>
      </c>
      <c r="R1289" s="7"/>
      <c r="S1289" s="7">
        <v>12.34177210903003</v>
      </c>
      <c r="T1289" s="7"/>
      <c r="U1289" s="7">
        <v>13.175623893737793</v>
      </c>
      <c r="V1289" s="7" t="str">
        <f>_xll.BDP($A1289,"TRAILING_12M_R&amp;D_%_SALES",$A$1,$A$2)</f>
        <v>#N/A N/A</v>
      </c>
      <c r="W1289" s="7">
        <v>40</v>
      </c>
      <c r="X1289" s="7">
        <v>401010</v>
      </c>
      <c r="Y1289" s="7">
        <v>40101010</v>
      </c>
      <c r="Z1289" s="6" t="s">
        <v>78</v>
      </c>
      <c r="AA1289" s="6" t="s">
        <v>105</v>
      </c>
      <c r="AB1289" s="6" t="s">
        <v>106</v>
      </c>
      <c r="AC1289" s="7">
        <v>56.885623931884766</v>
      </c>
      <c r="AD1289" s="7">
        <v>0.27029206571035402</v>
      </c>
      <c r="AE1289" s="7"/>
      <c r="AF1289" s="7">
        <v>19188</v>
      </c>
      <c r="AG1289" s="7">
        <v>18553</v>
      </c>
    </row>
    <row r="1290" spans="1:33" s="4" customFormat="1" ht="12.75" x14ac:dyDescent="0.2">
      <c r="A1290" s="6" t="s">
        <v>4019</v>
      </c>
      <c r="B1290" s="6" t="s">
        <v>4020</v>
      </c>
      <c r="C1290" s="7">
        <v>16719635456</v>
      </c>
      <c r="D1290" s="6" t="s">
        <v>4021</v>
      </c>
      <c r="E1290" s="7">
        <v>-1.9464232921600342</v>
      </c>
      <c r="F1290" s="7">
        <v>-0.14110855758190202</v>
      </c>
      <c r="G1290" s="7">
        <v>0.74375200271606401</v>
      </c>
      <c r="H1290" s="7">
        <v>-1.3097566366195681</v>
      </c>
      <c r="I1290" s="7">
        <v>-0.57777899503707908</v>
      </c>
      <c r="J1290" s="7">
        <v>-0.40383461117744401</v>
      </c>
      <c r="K1290" s="7">
        <v>-0.46402671933174106</v>
      </c>
      <c r="L1290" s="7">
        <v>-0.15287618339061701</v>
      </c>
      <c r="M1290" s="7">
        <v>4.8967343755070003E-3</v>
      </c>
      <c r="N1290" s="7">
        <v>-0.48940864205360401</v>
      </c>
      <c r="O1290" s="7">
        <v>6.5796719272182713</v>
      </c>
      <c r="P1290" s="7"/>
      <c r="Q1290" s="7">
        <v>4.2129836894192314</v>
      </c>
      <c r="R1290" s="7"/>
      <c r="S1290" s="7">
        <v>28.418199768496336</v>
      </c>
      <c r="T1290" s="7"/>
      <c r="U1290" s="7">
        <v>15.83021354675293</v>
      </c>
      <c r="V1290" s="7">
        <f>_xll.BDP($A1290,"TRAILING_12M_R&amp;D_%_SALES",$A$1,$A$2)</f>
        <v>2.9269390971518634</v>
      </c>
      <c r="W1290" s="7">
        <v>20</v>
      </c>
      <c r="X1290" s="7">
        <v>201050</v>
      </c>
      <c r="Y1290" s="7">
        <v>20105010</v>
      </c>
      <c r="Z1290" s="6" t="s">
        <v>337</v>
      </c>
      <c r="AA1290" s="6" t="s">
        <v>442</v>
      </c>
      <c r="AB1290" s="6" t="s">
        <v>442</v>
      </c>
      <c r="AC1290" s="7">
        <v>43.154613494873047</v>
      </c>
      <c r="AD1290" s="7"/>
      <c r="AE1290" s="7"/>
      <c r="AF1290" s="7">
        <v>8375</v>
      </c>
      <c r="AG1290" s="7">
        <v>4897</v>
      </c>
    </row>
    <row r="1291" spans="1:33" s="4" customFormat="1" ht="12.75" x14ac:dyDescent="0.2">
      <c r="A1291" s="6" t="s">
        <v>4022</v>
      </c>
      <c r="B1291" s="6" t="s">
        <v>4023</v>
      </c>
      <c r="C1291" s="7">
        <v>16708005888</v>
      </c>
      <c r="D1291" s="6" t="s">
        <v>4024</v>
      </c>
      <c r="E1291" s="7">
        <v>-1.533541321754456</v>
      </c>
      <c r="F1291" s="7">
        <v>-0.73213773965835605</v>
      </c>
      <c r="G1291" s="7">
        <v>-0.29618310928344704</v>
      </c>
      <c r="H1291" s="7">
        <v>-0.82967662811279308</v>
      </c>
      <c r="I1291" s="7">
        <v>-1.293638348579407</v>
      </c>
      <c r="J1291" s="7">
        <v>0.24921375513076802</v>
      </c>
      <c r="K1291" s="7">
        <v>0.22840310633182501</v>
      </c>
      <c r="L1291" s="7">
        <v>-1.4430205821990971</v>
      </c>
      <c r="M1291" s="7">
        <v>0.14973989129066501</v>
      </c>
      <c r="N1291" s="7">
        <v>-0.8812479376792911</v>
      </c>
      <c r="O1291" s="7">
        <v>1.9234323287665149</v>
      </c>
      <c r="P1291" s="7"/>
      <c r="Q1291" s="7">
        <v>1.80729280270015</v>
      </c>
      <c r="R1291" s="7"/>
      <c r="S1291" s="7">
        <v>21.462084887028091</v>
      </c>
      <c r="T1291" s="7"/>
      <c r="U1291" s="7">
        <v>8.6802396774291992</v>
      </c>
      <c r="V1291" s="7" t="str">
        <f>_xll.BDP($A1291,"TRAILING_12M_R&amp;D_%_SALES",$A$1,$A$2)</f>
        <v>#N/A N/A</v>
      </c>
      <c r="W1291" s="7">
        <v>20</v>
      </c>
      <c r="X1291" s="7">
        <v>202010</v>
      </c>
      <c r="Y1291" s="7">
        <v>20201080</v>
      </c>
      <c r="Z1291" s="6" t="s">
        <v>337</v>
      </c>
      <c r="AA1291" s="6" t="s">
        <v>1039</v>
      </c>
      <c r="AB1291" s="6" t="s">
        <v>4025</v>
      </c>
      <c r="AC1291" s="7">
        <v>58.515239715576172</v>
      </c>
      <c r="AD1291" s="7">
        <v>0.53323999854771209</v>
      </c>
      <c r="AE1291" s="7">
        <v>28.117550627327994</v>
      </c>
      <c r="AF1291" s="7">
        <v>65087</v>
      </c>
      <c r="AG1291" s="7">
        <v>54648</v>
      </c>
    </row>
    <row r="1292" spans="1:33" s="4" customFormat="1" ht="12.75" x14ac:dyDescent="0.2">
      <c r="A1292" s="6" t="s">
        <v>4026</v>
      </c>
      <c r="B1292" s="6" t="s">
        <v>4027</v>
      </c>
      <c r="C1292" s="7">
        <v>16706168832</v>
      </c>
      <c r="D1292" s="6" t="s">
        <v>4028</v>
      </c>
      <c r="E1292" s="7">
        <v>-1.087986946105957</v>
      </c>
      <c r="F1292" s="7">
        <v>-0.7984289526939391</v>
      </c>
      <c r="G1292" s="7">
        <v>2.3762960433959961</v>
      </c>
      <c r="H1292" s="7">
        <v>-1.354379534721375</v>
      </c>
      <c r="I1292" s="7">
        <v>-3.1435012817383E-2</v>
      </c>
      <c r="J1292" s="7">
        <v>0.76911067962646507</v>
      </c>
      <c r="K1292" s="7">
        <v>0.44762286543846103</v>
      </c>
      <c r="L1292" s="7">
        <v>-0.26592352986335804</v>
      </c>
      <c r="M1292" s="7">
        <v>0.18457363545894601</v>
      </c>
      <c r="N1292" s="7">
        <v>-0.37965455651283303</v>
      </c>
      <c r="O1292" s="7">
        <v>0.62896905462668207</v>
      </c>
      <c r="P1292" s="7">
        <v>0.87273765254875102</v>
      </c>
      <c r="Q1292" s="7">
        <v>1.1444195447866541</v>
      </c>
      <c r="R1292" s="7">
        <v>0.99804952667341806</v>
      </c>
      <c r="S1292" s="7">
        <v>8.2535056190428673</v>
      </c>
      <c r="T1292" s="7">
        <v>6.9827892150277453</v>
      </c>
      <c r="U1292" s="7">
        <v>14.72929859161377</v>
      </c>
      <c r="V1292" s="7">
        <f>_xll.BDP($A1292,"TRAILING_12M_R&amp;D_%_SALES",$A$1,$A$2)</f>
        <v>20.276776089239622</v>
      </c>
      <c r="W1292" s="7">
        <v>45</v>
      </c>
      <c r="X1292" s="7">
        <v>452010</v>
      </c>
      <c r="Y1292" s="7">
        <v>45201020</v>
      </c>
      <c r="Z1292" s="6" t="s">
        <v>39</v>
      </c>
      <c r="AA1292" s="6" t="s">
        <v>288</v>
      </c>
      <c r="AB1292" s="6" t="s">
        <v>288</v>
      </c>
      <c r="AC1292" s="7">
        <v>67.900611877441406</v>
      </c>
      <c r="AD1292" s="7">
        <v>0.274145758778083</v>
      </c>
      <c r="AE1292" s="7">
        <v>4.2120515661083546</v>
      </c>
      <c r="AF1292" s="7">
        <v>74811</v>
      </c>
      <c r="AG1292" s="7">
        <v>74773</v>
      </c>
    </row>
    <row r="1293" spans="1:33" s="4" customFormat="1" ht="12.75" x14ac:dyDescent="0.2">
      <c r="A1293" s="6" t="s">
        <v>4029</v>
      </c>
      <c r="B1293" s="6" t="s">
        <v>4030</v>
      </c>
      <c r="C1293" s="7">
        <v>16693253120</v>
      </c>
      <c r="D1293" s="6" t="s">
        <v>4031</v>
      </c>
      <c r="E1293" s="7">
        <v>-0.15466699004173301</v>
      </c>
      <c r="F1293" s="7">
        <v>-0.62614536285400402</v>
      </c>
      <c r="G1293" s="7">
        <v>-0.5737890601158141</v>
      </c>
      <c r="H1293" s="7">
        <v>-0.78007024526596103</v>
      </c>
      <c r="I1293" s="7">
        <v>1.294548511505127</v>
      </c>
      <c r="J1293" s="7">
        <v>0.13107146322727201</v>
      </c>
      <c r="K1293" s="7">
        <v>2.7757477760314941</v>
      </c>
      <c r="L1293" s="7">
        <v>-1.0643937587738039</v>
      </c>
      <c r="M1293" s="7">
        <v>0.96813374757766713</v>
      </c>
      <c r="N1293" s="7">
        <v>-0.91467714309692405</v>
      </c>
      <c r="O1293" s="7">
        <v>0.44985611172189005</v>
      </c>
      <c r="P1293" s="7"/>
      <c r="Q1293" s="7">
        <v>0.36363361392831001</v>
      </c>
      <c r="R1293" s="7"/>
      <c r="S1293" s="7">
        <v>4.5758267783134574</v>
      </c>
      <c r="T1293" s="7"/>
      <c r="U1293" s="7">
        <v>8.253016471862793</v>
      </c>
      <c r="V1293" s="7" t="str">
        <f>_xll.BDP($A1293,"TRAILING_12M_R&amp;D_%_SALES",$A$1,$A$2)</f>
        <v>#N/A N/A</v>
      </c>
      <c r="W1293" s="7">
        <v>40</v>
      </c>
      <c r="X1293" s="7">
        <v>401010</v>
      </c>
      <c r="Y1293" s="7">
        <v>40101010</v>
      </c>
      <c r="Z1293" s="6" t="s">
        <v>78</v>
      </c>
      <c r="AA1293" s="6" t="s">
        <v>105</v>
      </c>
      <c r="AB1293" s="6" t="s">
        <v>106</v>
      </c>
      <c r="AC1293" s="7">
        <v>68.574592590332031</v>
      </c>
      <c r="AD1293" s="7">
        <v>0.8809117096562421</v>
      </c>
      <c r="AE1293" s="7">
        <v>9.4401364840955182</v>
      </c>
      <c r="AF1293" s="7"/>
      <c r="AG1293" s="7"/>
    </row>
    <row r="1294" spans="1:33" s="4" customFormat="1" ht="12.75" x14ac:dyDescent="0.2">
      <c r="A1294" s="6" t="s">
        <v>4032</v>
      </c>
      <c r="B1294" s="6" t="s">
        <v>4033</v>
      </c>
      <c r="C1294" s="7">
        <v>16677059584</v>
      </c>
      <c r="D1294" s="6" t="s">
        <v>4034</v>
      </c>
      <c r="E1294" s="7">
        <v>-1.6955927610397341</v>
      </c>
      <c r="F1294" s="7">
        <v>-0.42680144309997603</v>
      </c>
      <c r="G1294" s="7">
        <v>-1.8109887838363652</v>
      </c>
      <c r="H1294" s="7">
        <v>3.9554789662361006E-2</v>
      </c>
      <c r="I1294" s="7">
        <v>0.75884234905242909</v>
      </c>
      <c r="J1294" s="7">
        <v>-1.2119693681598001E-2</v>
      </c>
      <c r="K1294" s="7">
        <v>-0.32358133792877203</v>
      </c>
      <c r="L1294" s="7">
        <v>-0.11474897712469101</v>
      </c>
      <c r="M1294" s="7">
        <v>1.3096097856760001E-2</v>
      </c>
      <c r="N1294" s="7">
        <v>-0.44579413533210804</v>
      </c>
      <c r="O1294" s="7">
        <v>1.6775472702016681</v>
      </c>
      <c r="P1294" s="7">
        <v>1.5122806466831129</v>
      </c>
      <c r="Q1294" s="7">
        <v>15.57805843855596</v>
      </c>
      <c r="R1294" s="7">
        <v>12.79395355702758</v>
      </c>
      <c r="S1294" s="7">
        <v>31.261732543488574</v>
      </c>
      <c r="T1294" s="7">
        <v>23.362266076071634</v>
      </c>
      <c r="U1294" s="7">
        <v>25.751928329467773</v>
      </c>
      <c r="V1294" s="7">
        <f>_xll.BDP($A1294,"TRAILING_12M_R&amp;D_%_SALES",$A$1,$A$2)</f>
        <v>0</v>
      </c>
      <c r="W1294" s="7">
        <v>20</v>
      </c>
      <c r="X1294" s="7">
        <v>202020</v>
      </c>
      <c r="Y1294" s="7">
        <v>20202020</v>
      </c>
      <c r="Z1294" s="6" t="s">
        <v>337</v>
      </c>
      <c r="AA1294" s="6" t="s">
        <v>732</v>
      </c>
      <c r="AB1294" s="6" t="s">
        <v>794</v>
      </c>
      <c r="AC1294" s="7">
        <v>51.825771331787109</v>
      </c>
      <c r="AD1294" s="7">
        <v>0.75967238025142703</v>
      </c>
      <c r="AE1294" s="7">
        <v>24.847565425485342</v>
      </c>
      <c r="AF1294" s="7">
        <v>31925</v>
      </c>
      <c r="AG1294" s="7">
        <v>24600</v>
      </c>
    </row>
    <row r="1295" spans="1:33" s="4" customFormat="1" ht="12.75" x14ac:dyDescent="0.2">
      <c r="A1295" s="6" t="s">
        <v>4035</v>
      </c>
      <c r="B1295" s="6" t="s">
        <v>4036</v>
      </c>
      <c r="C1295" s="7">
        <v>16632105984</v>
      </c>
      <c r="D1295" s="6" t="s">
        <v>4037</v>
      </c>
      <c r="E1295" s="7">
        <v>-1.701312899589539</v>
      </c>
      <c r="F1295" s="7">
        <v>-0.85050386190414407</v>
      </c>
      <c r="G1295" s="7">
        <v>-0.21976333856582603</v>
      </c>
      <c r="H1295" s="7">
        <v>-0.28871828317642201</v>
      </c>
      <c r="I1295" s="7">
        <v>0.7620407342910771</v>
      </c>
      <c r="J1295" s="7">
        <v>-1.1161371469497681</v>
      </c>
      <c r="K1295" s="7">
        <v>-0.22362740337848702</v>
      </c>
      <c r="L1295" s="7">
        <v>-0.35772714018821705</v>
      </c>
      <c r="M1295" s="7">
        <v>0.73864597082138106</v>
      </c>
      <c r="N1295" s="7">
        <v>-0.723438501358032</v>
      </c>
      <c r="O1295" s="7">
        <v>5.196791529813737</v>
      </c>
      <c r="P1295" s="7">
        <v>5.0435933701317772</v>
      </c>
      <c r="Q1295" s="7">
        <v>2.1481252035582972</v>
      </c>
      <c r="R1295" s="7">
        <v>1.8863796298499822</v>
      </c>
      <c r="S1295" s="7">
        <v>71.711992139832205</v>
      </c>
      <c r="T1295" s="7">
        <v>59.713695300623471</v>
      </c>
      <c r="U1295" s="7">
        <v>-1.0873889923095701</v>
      </c>
      <c r="V1295" s="7" t="str">
        <f>_xll.BDP($A1295,"TRAILING_12M_R&amp;D_%_SALES",$A$1,$A$2)</f>
        <v>#N/A N/A</v>
      </c>
      <c r="W1295" s="7">
        <v>60</v>
      </c>
      <c r="X1295" s="7">
        <v>601060</v>
      </c>
      <c r="Y1295" s="7">
        <v>60106020</v>
      </c>
      <c r="Z1295" s="6" t="s">
        <v>531</v>
      </c>
      <c r="AA1295" s="6" t="s">
        <v>2824</v>
      </c>
      <c r="AB1295" s="6" t="s">
        <v>3490</v>
      </c>
      <c r="AC1295" s="7">
        <v>51.010963439941406</v>
      </c>
      <c r="AD1295" s="7">
        <v>0.96585034531106306</v>
      </c>
      <c r="AE1295" s="7">
        <v>-5.0476312821121532</v>
      </c>
      <c r="AF1295" s="7">
        <v>7594</v>
      </c>
      <c r="AG1295" s="7">
        <v>2727</v>
      </c>
    </row>
    <row r="1296" spans="1:33" s="4" customFormat="1" ht="12.75" x14ac:dyDescent="0.2">
      <c r="A1296" s="6" t="s">
        <v>4038</v>
      </c>
      <c r="B1296" s="6" t="s">
        <v>4039</v>
      </c>
      <c r="C1296" s="7">
        <v>16619893760</v>
      </c>
      <c r="D1296" s="6" t="s">
        <v>4040</v>
      </c>
      <c r="E1296" s="7">
        <v>-0.76690483093261708</v>
      </c>
      <c r="F1296" s="7">
        <v>-0.43125748634338401</v>
      </c>
      <c r="G1296" s="7">
        <v>0.95469236373901412</v>
      </c>
      <c r="H1296" s="7">
        <v>-1.3123928308486941</v>
      </c>
      <c r="I1296" s="7">
        <v>0.56757992506027199</v>
      </c>
      <c r="J1296" s="7">
        <v>-0.24198336899280501</v>
      </c>
      <c r="K1296" s="7">
        <v>4.5522481203079002E-2</v>
      </c>
      <c r="L1296" s="7">
        <v>-2.6326760649681001E-2</v>
      </c>
      <c r="M1296" s="7">
        <v>1.660669207572937</v>
      </c>
      <c r="N1296" s="7">
        <v>-0.34830588102340704</v>
      </c>
      <c r="O1296" s="7">
        <v>2.7476904304240111</v>
      </c>
      <c r="P1296" s="7">
        <v>2.8142967121472848</v>
      </c>
      <c r="Q1296" s="7">
        <v>0.84179571684020205</v>
      </c>
      <c r="R1296" s="7"/>
      <c r="S1296" s="7">
        <v>10.233882548960088</v>
      </c>
      <c r="T1296" s="7"/>
      <c r="U1296" s="7">
        <v>8.4473466873168945</v>
      </c>
      <c r="V1296" s="7" t="str">
        <f>_xll.BDP($A1296,"TRAILING_12M_R&amp;D_%_SALES",$A$1,$A$2)</f>
        <v>#N/A N/A</v>
      </c>
      <c r="W1296" s="7">
        <v>40</v>
      </c>
      <c r="X1296" s="7">
        <v>402030</v>
      </c>
      <c r="Y1296" s="7">
        <v>40203020</v>
      </c>
      <c r="Z1296" s="6" t="s">
        <v>78</v>
      </c>
      <c r="AA1296" s="6" t="s">
        <v>392</v>
      </c>
      <c r="AB1296" s="6" t="s">
        <v>416</v>
      </c>
      <c r="AC1296" s="7">
        <v>62.307613372802734</v>
      </c>
      <c r="AD1296" s="7"/>
      <c r="AE1296" s="7"/>
      <c r="AF1296" s="7">
        <v>16799</v>
      </c>
      <c r="AG1296" s="7">
        <v>8135</v>
      </c>
    </row>
    <row r="1297" spans="1:33" s="4" customFormat="1" ht="12.75" x14ac:dyDescent="0.2">
      <c r="A1297" s="6" t="s">
        <v>4041</v>
      </c>
      <c r="B1297" s="6" t="s">
        <v>4042</v>
      </c>
      <c r="C1297" s="7">
        <v>16598448128</v>
      </c>
      <c r="D1297" s="6" t="s">
        <v>4043</v>
      </c>
      <c r="E1297" s="7">
        <v>-1.055075407028198</v>
      </c>
      <c r="F1297" s="7">
        <v>-0.72836482524871804</v>
      </c>
      <c r="G1297" s="7">
        <v>0.93833857774734508</v>
      </c>
      <c r="H1297" s="7">
        <v>-0.81282049417495705</v>
      </c>
      <c r="I1297" s="7">
        <v>4.4994380325079006E-2</v>
      </c>
      <c r="J1297" s="7">
        <v>1.094653964042664</v>
      </c>
      <c r="K1297" s="7">
        <v>1.8265248537063601</v>
      </c>
      <c r="L1297" s="7">
        <v>-1.0140870809555049</v>
      </c>
      <c r="M1297" s="7">
        <v>0.91357666254043612</v>
      </c>
      <c r="N1297" s="7">
        <v>-0.55289953947067305</v>
      </c>
      <c r="O1297" s="7">
        <v>0.69717664294140702</v>
      </c>
      <c r="P1297" s="7"/>
      <c r="Q1297" s="7">
        <v>0.91392519867100108</v>
      </c>
      <c r="R1297" s="7"/>
      <c r="S1297" s="7">
        <v>8.221101730919484</v>
      </c>
      <c r="T1297" s="7"/>
      <c r="U1297" s="7">
        <v>10.808965682983398</v>
      </c>
      <c r="V1297" s="7" t="str">
        <f>_xll.BDP($A1297,"TRAILING_12M_R&amp;D_%_SALES",$A$1,$A$2)</f>
        <v>#N/A N/A</v>
      </c>
      <c r="W1297" s="7">
        <v>15</v>
      </c>
      <c r="X1297" s="7">
        <v>151020</v>
      </c>
      <c r="Y1297" s="7">
        <v>15102010</v>
      </c>
      <c r="Z1297" s="6" t="s">
        <v>296</v>
      </c>
      <c r="AA1297" s="6" t="s">
        <v>1635</v>
      </c>
      <c r="AB1297" s="6" t="s">
        <v>1635</v>
      </c>
      <c r="AC1297" s="7">
        <v>71.049186706542969</v>
      </c>
      <c r="AD1297" s="7">
        <v>0.91595305249888104</v>
      </c>
      <c r="AE1297" s="7">
        <v>61.297881252294339</v>
      </c>
      <c r="AF1297" s="7">
        <v>50780</v>
      </c>
      <c r="AG1297" s="7">
        <v>59054</v>
      </c>
    </row>
    <row r="1298" spans="1:33" s="4" customFormat="1" ht="12.75" x14ac:dyDescent="0.2">
      <c r="A1298" s="6" t="s">
        <v>4044</v>
      </c>
      <c r="B1298" s="6" t="s">
        <v>4045</v>
      </c>
      <c r="C1298" s="7">
        <v>16596885504</v>
      </c>
      <c r="D1298" s="6" t="s">
        <v>4046</v>
      </c>
      <c r="E1298" s="7">
        <v>-1.3730624914169312</v>
      </c>
      <c r="F1298" s="7">
        <v>-0.53159487247467008</v>
      </c>
      <c r="G1298" s="7">
        <v>2.6360025405883789</v>
      </c>
      <c r="H1298" s="7">
        <v>-0.31596851348877003</v>
      </c>
      <c r="I1298" s="7">
        <v>1.256643533706665</v>
      </c>
      <c r="J1298" s="7">
        <v>-2.6630065441131592</v>
      </c>
      <c r="K1298" s="7">
        <v>1.2656679153442381</v>
      </c>
      <c r="L1298" s="7">
        <v>-0.272512167692184</v>
      </c>
      <c r="M1298" s="7">
        <v>0.26873350143432601</v>
      </c>
      <c r="N1298" s="7">
        <v>-0.65007215738296509</v>
      </c>
      <c r="O1298" s="7">
        <v>1.1856918609869791</v>
      </c>
      <c r="P1298" s="7">
        <v>2.625913036590092</v>
      </c>
      <c r="Q1298" s="7">
        <v>0.66895732434399402</v>
      </c>
      <c r="R1298" s="7">
        <v>0.52279668545008706</v>
      </c>
      <c r="S1298" s="7">
        <v>7.8955686690662032</v>
      </c>
      <c r="T1298" s="7">
        <v>4.6344950147116348</v>
      </c>
      <c r="U1298" s="7">
        <v>8.7780942916870117</v>
      </c>
      <c r="V1298" s="7" t="str">
        <f>_xll.BDP($A1298,"TRAILING_12M_R&amp;D_%_SALES",$A$1,$A$2)</f>
        <v>#N/A N/A</v>
      </c>
      <c r="W1298" s="7">
        <v>55</v>
      </c>
      <c r="X1298" s="7">
        <v>551050</v>
      </c>
      <c r="Y1298" s="7">
        <v>55105020</v>
      </c>
      <c r="Z1298" s="6" t="s">
        <v>552</v>
      </c>
      <c r="AA1298" s="6" t="s">
        <v>2039</v>
      </c>
      <c r="AB1298" s="6" t="s">
        <v>3180</v>
      </c>
      <c r="AC1298" s="7">
        <v>58.193340301513672</v>
      </c>
      <c r="AD1298" s="7">
        <v>0.26449714187627404</v>
      </c>
      <c r="AE1298" s="7">
        <v>-36.879909710238223</v>
      </c>
      <c r="AF1298" s="7">
        <v>8842</v>
      </c>
      <c r="AG1298" s="7">
        <v>7519</v>
      </c>
    </row>
    <row r="1299" spans="1:33" s="4" customFormat="1" ht="12.75" x14ac:dyDescent="0.2">
      <c r="A1299" s="6" t="s">
        <v>4047</v>
      </c>
      <c r="B1299" s="6" t="s">
        <v>4048</v>
      </c>
      <c r="C1299" s="7">
        <v>16581684224</v>
      </c>
      <c r="D1299" s="6" t="s">
        <v>4049</v>
      </c>
      <c r="E1299" s="7">
        <v>-0.41466951370239302</v>
      </c>
      <c r="F1299" s="7">
        <v>-0.85692179203033403</v>
      </c>
      <c r="G1299" s="7">
        <v>-0.45586752891540505</v>
      </c>
      <c r="H1299" s="7">
        <v>-1.050426125526428</v>
      </c>
      <c r="I1299" s="7">
        <v>1.232542872428894</v>
      </c>
      <c r="J1299" s="7">
        <v>0.55943930149078402</v>
      </c>
      <c r="K1299" s="7">
        <v>1.102135062217712</v>
      </c>
      <c r="L1299" s="7">
        <v>-1.050495982170105</v>
      </c>
      <c r="M1299" s="7">
        <v>1.938511967658997</v>
      </c>
      <c r="N1299" s="7">
        <v>-0.63028597831726108</v>
      </c>
      <c r="O1299" s="7">
        <v>0.72188670091434404</v>
      </c>
      <c r="P1299" s="7">
        <v>1.4422007279684501</v>
      </c>
      <c r="Q1299" s="7">
        <v>0.79566769265145909</v>
      </c>
      <c r="R1299" s="7">
        <v>0.70369452967602608</v>
      </c>
      <c r="S1299" s="7">
        <v>5.7533685273603012</v>
      </c>
      <c r="T1299" s="7">
        <v>5.7630469085433971</v>
      </c>
      <c r="U1299" s="7">
        <v>15.537145614624023</v>
      </c>
      <c r="V1299" s="7" t="str">
        <f>_xll.BDP($A1299,"TRAILING_12M_R&amp;D_%_SALES",$A$1,$A$2)</f>
        <v>#N/A N/A</v>
      </c>
      <c r="W1299" s="7">
        <v>40</v>
      </c>
      <c r="X1299" s="7">
        <v>401010</v>
      </c>
      <c r="Y1299" s="7">
        <v>40101010</v>
      </c>
      <c r="Z1299" s="6" t="s">
        <v>78</v>
      </c>
      <c r="AA1299" s="6" t="s">
        <v>105</v>
      </c>
      <c r="AB1299" s="6" t="s">
        <v>106</v>
      </c>
      <c r="AC1299" s="7">
        <v>53.847702026367188</v>
      </c>
      <c r="AD1299" s="7">
        <v>0.616754012339365</v>
      </c>
      <c r="AE1299" s="7">
        <v>40.699207245702084</v>
      </c>
      <c r="AF1299" s="7">
        <v>45485</v>
      </c>
      <c r="AG1299" s="7">
        <v>47702</v>
      </c>
    </row>
    <row r="1300" spans="1:33" s="4" customFormat="1" ht="12.75" x14ac:dyDescent="0.2">
      <c r="A1300" s="6" t="s">
        <v>4050</v>
      </c>
      <c r="B1300" s="6" t="s">
        <v>4051</v>
      </c>
      <c r="C1300" s="7">
        <v>16563671040</v>
      </c>
      <c r="D1300" s="6" t="s">
        <v>4052</v>
      </c>
      <c r="E1300" s="7">
        <v>-1.3613636493682861</v>
      </c>
      <c r="F1300" s="7">
        <v>-0.52860635519027699</v>
      </c>
      <c r="G1300" s="7">
        <v>1.8746752738952641</v>
      </c>
      <c r="H1300" s="7">
        <v>-0.34166413545608504</v>
      </c>
      <c r="I1300" s="7">
        <v>1.206446647644043</v>
      </c>
      <c r="J1300" s="7">
        <v>-2.3717470169067378</v>
      </c>
      <c r="K1300" s="7">
        <v>1.1347852945327761</v>
      </c>
      <c r="L1300" s="7">
        <v>-0.273916125297546</v>
      </c>
      <c r="M1300" s="7">
        <v>0.21643997728824602</v>
      </c>
      <c r="N1300" s="7">
        <v>-0.6556372642517091</v>
      </c>
      <c r="O1300" s="7">
        <v>1.1856918609869791</v>
      </c>
      <c r="P1300" s="7"/>
      <c r="Q1300" s="7">
        <v>0.66895732434399402</v>
      </c>
      <c r="R1300" s="7"/>
      <c r="S1300" s="7">
        <v>7.8955686690662032</v>
      </c>
      <c r="T1300" s="7"/>
      <c r="U1300" s="7">
        <v>8.7780942916870117</v>
      </c>
      <c r="V1300" s="7" t="str">
        <f>_xll.BDP($A1300,"TRAILING_12M_R&amp;D_%_SALES",$A$1,$A$2)</f>
        <v>#N/A N/A</v>
      </c>
      <c r="W1300" s="7">
        <v>55</v>
      </c>
      <c r="X1300" s="7">
        <v>551050</v>
      </c>
      <c r="Y1300" s="7">
        <v>55105020</v>
      </c>
      <c r="Z1300" s="6" t="s">
        <v>552</v>
      </c>
      <c r="AA1300" s="6" t="s">
        <v>2039</v>
      </c>
      <c r="AB1300" s="6" t="s">
        <v>3180</v>
      </c>
      <c r="AC1300" s="7">
        <v>58.193340301513672</v>
      </c>
      <c r="AD1300" s="7">
        <v>0.58006127961728104</v>
      </c>
      <c r="AE1300" s="7">
        <v>-38.10582163731592</v>
      </c>
      <c r="AF1300" s="7">
        <v>8842</v>
      </c>
      <c r="AG1300" s="7">
        <v>7519</v>
      </c>
    </row>
    <row r="1301" spans="1:33" s="4" customFormat="1" ht="12.75" x14ac:dyDescent="0.2">
      <c r="A1301" s="6" t="s">
        <v>4053</v>
      </c>
      <c r="B1301" s="6" t="s">
        <v>4054</v>
      </c>
      <c r="C1301" s="7">
        <v>16543242240</v>
      </c>
      <c r="D1301" s="6" t="s">
        <v>4055</v>
      </c>
      <c r="E1301" s="7">
        <v>-0.61472833156585704</v>
      </c>
      <c r="F1301" s="7">
        <v>-0.96194899082183805</v>
      </c>
      <c r="G1301" s="7">
        <v>-0.54496467113494906</v>
      </c>
      <c r="H1301" s="7">
        <v>-1.168499827384949</v>
      </c>
      <c r="I1301" s="7">
        <v>1.0813766717910771</v>
      </c>
      <c r="J1301" s="7">
        <v>-0.64864820241928101</v>
      </c>
      <c r="K1301" s="7">
        <v>1.3681225776672361</v>
      </c>
      <c r="L1301" s="7">
        <v>-2.4009039625525003E-2</v>
      </c>
      <c r="M1301" s="7">
        <v>1.4182697534561162</v>
      </c>
      <c r="N1301" s="7">
        <v>-1.1022855760530002E-3</v>
      </c>
      <c r="O1301" s="7">
        <v>0.24215986653726801</v>
      </c>
      <c r="P1301" s="7">
        <v>0.23290433771103702</v>
      </c>
      <c r="Q1301" s="7">
        <v>0.86957620105271805</v>
      </c>
      <c r="R1301" s="7">
        <v>0.7722727892054041</v>
      </c>
      <c r="S1301" s="7">
        <v>9.4611741025844172</v>
      </c>
      <c r="T1301" s="7">
        <v>9.7069599884720681</v>
      </c>
      <c r="U1301" s="7">
        <v>9.1162080764770508</v>
      </c>
      <c r="V1301" s="7" t="str">
        <f>_xll.BDP($A1301,"TRAILING_12M_R&amp;D_%_SALES",$A$1,$A$2)</f>
        <v>#N/A N/A</v>
      </c>
      <c r="W1301" s="7">
        <v>30</v>
      </c>
      <c r="X1301" s="7">
        <v>302020</v>
      </c>
      <c r="Y1301" s="7">
        <v>30202010</v>
      </c>
      <c r="Z1301" s="6" t="s">
        <v>121</v>
      </c>
      <c r="AA1301" s="6" t="s">
        <v>162</v>
      </c>
      <c r="AB1301" s="6" t="s">
        <v>2014</v>
      </c>
      <c r="AC1301" s="7">
        <v>74.348655700683594</v>
      </c>
      <c r="AD1301" s="7">
        <v>0.31997763668380702</v>
      </c>
      <c r="AE1301" s="7">
        <v>-12.155011873597299</v>
      </c>
      <c r="AF1301" s="7">
        <v>100000</v>
      </c>
      <c r="AG1301" s="7">
        <v>90000</v>
      </c>
    </row>
    <row r="1302" spans="1:33" s="4" customFormat="1" ht="12.75" x14ac:dyDescent="0.2">
      <c r="A1302" s="6" t="s">
        <v>4056</v>
      </c>
      <c r="B1302" s="6" t="s">
        <v>4057</v>
      </c>
      <c r="C1302" s="7">
        <v>16524785664</v>
      </c>
      <c r="D1302" s="6" t="s">
        <v>4058</v>
      </c>
      <c r="E1302" s="7">
        <v>-1.8142193555831909</v>
      </c>
      <c r="F1302" s="7">
        <v>-0.45449852943420405</v>
      </c>
      <c r="G1302" s="7">
        <v>-4.6395421028137006E-2</v>
      </c>
      <c r="H1302" s="7">
        <v>-1.0346992015838621</v>
      </c>
      <c r="I1302" s="7">
        <v>-0.49102759361267106</v>
      </c>
      <c r="J1302" s="7">
        <v>0.37809589505195601</v>
      </c>
      <c r="K1302" s="7">
        <v>-0.10927683860063601</v>
      </c>
      <c r="L1302" s="7">
        <v>-0.72137713432312001</v>
      </c>
      <c r="M1302" s="7">
        <v>3.0561869964004004E-2</v>
      </c>
      <c r="N1302" s="7">
        <v>-0.72763794660568204</v>
      </c>
      <c r="O1302" s="7">
        <v>2.6787885466209733</v>
      </c>
      <c r="P1302" s="7"/>
      <c r="Q1302" s="7">
        <v>4.5196885258625485</v>
      </c>
      <c r="R1302" s="7"/>
      <c r="S1302" s="7">
        <v>27.706043192046803</v>
      </c>
      <c r="T1302" s="7"/>
      <c r="U1302" s="7">
        <v>17.015317916870117</v>
      </c>
      <c r="V1302" s="7">
        <f>_xll.BDP($A1302,"TRAILING_12M_R&amp;D_%_SALES",$A$1,$A$2)</f>
        <v>2.4636940815879735</v>
      </c>
      <c r="W1302" s="7">
        <v>20</v>
      </c>
      <c r="X1302" s="7">
        <v>201060</v>
      </c>
      <c r="Y1302" s="7">
        <v>20106020</v>
      </c>
      <c r="Z1302" s="6" t="s">
        <v>337</v>
      </c>
      <c r="AA1302" s="6" t="s">
        <v>426</v>
      </c>
      <c r="AB1302" s="6" t="s">
        <v>852</v>
      </c>
      <c r="AC1302" s="7">
        <v>58.1229248046875</v>
      </c>
      <c r="AD1302" s="7">
        <v>1.0276428467319769</v>
      </c>
      <c r="AE1302" s="7">
        <v>38.086457226107726</v>
      </c>
      <c r="AF1302" s="7">
        <v>20300</v>
      </c>
      <c r="AG1302" s="7">
        <v>16367</v>
      </c>
    </row>
    <row r="1303" spans="1:33" s="4" customFormat="1" ht="12.75" x14ac:dyDescent="0.2">
      <c r="A1303" s="6" t="s">
        <v>4059</v>
      </c>
      <c r="B1303" s="6" t="s">
        <v>4060</v>
      </c>
      <c r="C1303" s="7">
        <v>16470711296</v>
      </c>
      <c r="D1303" s="6" t="s">
        <v>4061</v>
      </c>
      <c r="E1303" s="7">
        <v>-1.18153989315033</v>
      </c>
      <c r="F1303" s="7">
        <v>-0.46641063690185502</v>
      </c>
      <c r="G1303" s="7">
        <v>6.3606016337872009E-2</v>
      </c>
      <c r="H1303" s="7">
        <v>-1.067740917205811</v>
      </c>
      <c r="I1303" s="7">
        <v>0.52866137027740501</v>
      </c>
      <c r="J1303" s="7">
        <v>0.26423856616020203</v>
      </c>
      <c r="K1303" s="7">
        <v>0.28890734910965005</v>
      </c>
      <c r="L1303" s="7">
        <v>-1.160199046134949</v>
      </c>
      <c r="M1303" s="7">
        <v>0.25309315323829701</v>
      </c>
      <c r="N1303" s="7">
        <v>-0.34311720728874201</v>
      </c>
      <c r="O1303" s="7">
        <v>0.62907058858557208</v>
      </c>
      <c r="P1303" s="7"/>
      <c r="Q1303" s="7">
        <v>3.2103600267255601</v>
      </c>
      <c r="R1303" s="7"/>
      <c r="S1303" s="7">
        <v>21.99394771962519</v>
      </c>
      <c r="T1303" s="7"/>
      <c r="U1303" s="7">
        <v>17.729150772094727</v>
      </c>
      <c r="V1303" s="7">
        <f>_xll.BDP($A1303,"TRAILING_12M_R&amp;D_%_SALES",$A$1,$A$2)</f>
        <v>0</v>
      </c>
      <c r="W1303" s="7">
        <v>25</v>
      </c>
      <c r="X1303" s="7">
        <v>253010</v>
      </c>
      <c r="Y1303" s="7">
        <v>25301040</v>
      </c>
      <c r="Z1303" s="6" t="s">
        <v>60</v>
      </c>
      <c r="AA1303" s="6" t="s">
        <v>259</v>
      </c>
      <c r="AB1303" s="6" t="s">
        <v>260</v>
      </c>
      <c r="AC1303" s="7">
        <v>54.189720153808594</v>
      </c>
      <c r="AD1303" s="7">
        <v>0.524113256814418</v>
      </c>
      <c r="AE1303" s="7">
        <v>19.832856375962258</v>
      </c>
      <c r="AF1303" s="7">
        <v>430000</v>
      </c>
      <c r="AG1303" s="7">
        <v>460000</v>
      </c>
    </row>
    <row r="1304" spans="1:33" s="4" customFormat="1" ht="12.75" x14ac:dyDescent="0.2">
      <c r="A1304" s="6" t="s">
        <v>4062</v>
      </c>
      <c r="B1304" s="6" t="s">
        <v>4063</v>
      </c>
      <c r="C1304" s="7">
        <v>16419060736</v>
      </c>
      <c r="D1304" s="6" t="s">
        <v>4064</v>
      </c>
      <c r="E1304" s="7">
        <v>-1.9700126647949221</v>
      </c>
      <c r="F1304" s="7">
        <v>-0.15512098371982602</v>
      </c>
      <c r="G1304" s="7">
        <v>-1.440582275390625</v>
      </c>
      <c r="H1304" s="7">
        <v>-0.199666723608971</v>
      </c>
      <c r="I1304" s="7">
        <v>-0.26368364691734303</v>
      </c>
      <c r="J1304" s="7">
        <v>-0.53772401809692405</v>
      </c>
      <c r="K1304" s="7">
        <v>-0.22336472570896101</v>
      </c>
      <c r="L1304" s="7">
        <v>-0.42437523603439303</v>
      </c>
      <c r="M1304" s="7">
        <v>-0.165952503681183</v>
      </c>
      <c r="N1304" s="7">
        <v>-0.67550712823867809</v>
      </c>
      <c r="O1304" s="7">
        <v>4.9786600645617902</v>
      </c>
      <c r="P1304" s="7">
        <v>4.9612956480781492</v>
      </c>
      <c r="Q1304" s="7">
        <v>4.8474800576409276</v>
      </c>
      <c r="R1304" s="7">
        <v>4.4909397786964345</v>
      </c>
      <c r="S1304" s="7">
        <v>29.265250359241357</v>
      </c>
      <c r="T1304" s="7">
        <v>25.864010104008713</v>
      </c>
      <c r="U1304" s="7">
        <v>19.95185661315918</v>
      </c>
      <c r="V1304" s="7" t="str">
        <f>_xll.BDP($A1304,"TRAILING_12M_R&amp;D_%_SALES",$A$1,$A$2)</f>
        <v>#N/A N/A</v>
      </c>
      <c r="W1304" s="7">
        <v>20</v>
      </c>
      <c r="X1304" s="7">
        <v>201060</v>
      </c>
      <c r="Y1304" s="7">
        <v>20106020</v>
      </c>
      <c r="Z1304" s="6" t="s">
        <v>337</v>
      </c>
      <c r="AA1304" s="6" t="s">
        <v>426</v>
      </c>
      <c r="AB1304" s="6" t="s">
        <v>852</v>
      </c>
      <c r="AC1304" s="7">
        <v>48.707374572753906</v>
      </c>
      <c r="AD1304" s="7">
        <v>0.8479654613463421</v>
      </c>
      <c r="AE1304" s="7">
        <v>-4.6977250864474129</v>
      </c>
      <c r="AF1304" s="7">
        <v>8868</v>
      </c>
      <c r="AG1304" s="7">
        <v>7167</v>
      </c>
    </row>
    <row r="1305" spans="1:33" s="4" customFormat="1" ht="12.75" x14ac:dyDescent="0.2">
      <c r="A1305" s="6" t="s">
        <v>4065</v>
      </c>
      <c r="B1305" s="6" t="s">
        <v>4066</v>
      </c>
      <c r="C1305" s="7">
        <v>16395878400</v>
      </c>
      <c r="D1305" s="6" t="s">
        <v>4067</v>
      </c>
      <c r="E1305" s="7">
        <v>-1.323233485221863</v>
      </c>
      <c r="F1305" s="7">
        <v>-0.5986609458923341</v>
      </c>
      <c r="G1305" s="7">
        <v>-0.618671655654907</v>
      </c>
      <c r="H1305" s="7">
        <v>-0.40637508034706105</v>
      </c>
      <c r="I1305" s="7">
        <v>-8.6369194090366003E-2</v>
      </c>
      <c r="J1305" s="7">
        <v>-0.20972247421741502</v>
      </c>
      <c r="K1305" s="7">
        <v>0.15991735458374001</v>
      </c>
      <c r="L1305" s="7">
        <v>-0.37968453764915505</v>
      </c>
      <c r="M1305" s="7">
        <v>-0.37344428896904003</v>
      </c>
      <c r="N1305" s="7">
        <v>-0.48860943317413302</v>
      </c>
      <c r="O1305" s="7">
        <v>1.004879631287412</v>
      </c>
      <c r="P1305" s="7">
        <v>1.0100669453879281</v>
      </c>
      <c r="Q1305" s="7">
        <v>2.4979018787986949</v>
      </c>
      <c r="R1305" s="7">
        <v>2.2350298507524089</v>
      </c>
      <c r="S1305" s="7">
        <v>20.568222494381072</v>
      </c>
      <c r="T1305" s="7">
        <v>15.669980465876915</v>
      </c>
      <c r="U1305" s="7">
        <v>10.562627792358398</v>
      </c>
      <c r="V1305" s="7">
        <f>_xll.BDP($A1305,"TRAILING_12M_R&amp;D_%_SALES",$A$1,$A$2)</f>
        <v>0</v>
      </c>
      <c r="W1305" s="7">
        <v>20</v>
      </c>
      <c r="X1305" s="7">
        <v>202020</v>
      </c>
      <c r="Y1305" s="7">
        <v>20202020</v>
      </c>
      <c r="Z1305" s="6" t="s">
        <v>337</v>
      </c>
      <c r="AA1305" s="6" t="s">
        <v>732</v>
      </c>
      <c r="AB1305" s="6" t="s">
        <v>794</v>
      </c>
      <c r="AC1305" s="7">
        <v>67.055625915527344</v>
      </c>
      <c r="AD1305" s="7">
        <v>0.91903933086901513</v>
      </c>
      <c r="AE1305" s="7">
        <v>8.0701191384548565</v>
      </c>
      <c r="AF1305" s="7">
        <v>60000</v>
      </c>
      <c r="AG1305" s="7">
        <v>74400</v>
      </c>
    </row>
    <row r="1306" spans="1:33" s="4" customFormat="1" ht="12.75" x14ac:dyDescent="0.2">
      <c r="A1306" s="6" t="s">
        <v>4068</v>
      </c>
      <c r="B1306" s="6" t="s">
        <v>4069</v>
      </c>
      <c r="C1306" s="7">
        <v>16393416704</v>
      </c>
      <c r="D1306" s="6" t="s">
        <v>4070</v>
      </c>
      <c r="E1306" s="7">
        <v>-0.61472833156585704</v>
      </c>
      <c r="F1306" s="7">
        <v>-0.96194899082183805</v>
      </c>
      <c r="G1306" s="7">
        <v>-0.54496467113494906</v>
      </c>
      <c r="H1306" s="7">
        <v>-1.168499827384949</v>
      </c>
      <c r="I1306" s="7">
        <v>1.0813766717910771</v>
      </c>
      <c r="J1306" s="7">
        <v>-0.64864820241928101</v>
      </c>
      <c r="K1306" s="7">
        <v>1.3681225776672361</v>
      </c>
      <c r="L1306" s="7">
        <v>-2.4009039625525003E-2</v>
      </c>
      <c r="M1306" s="7">
        <v>1.4182697534561162</v>
      </c>
      <c r="N1306" s="7">
        <v>-1.1022855760530002E-3</v>
      </c>
      <c r="O1306" s="7">
        <v>0.24215986653726801</v>
      </c>
      <c r="P1306" s="7"/>
      <c r="Q1306" s="7">
        <v>0.86957620105271805</v>
      </c>
      <c r="R1306" s="7"/>
      <c r="S1306" s="7">
        <v>9.4611741025844172</v>
      </c>
      <c r="T1306" s="7"/>
      <c r="U1306" s="7">
        <v>9.1162080764770508</v>
      </c>
      <c r="V1306" s="7" t="str">
        <f>_xll.BDP($A1306,"TRAILING_12M_R&amp;D_%_SALES",$A$1,$A$2)</f>
        <v>#N/A N/A</v>
      </c>
      <c r="W1306" s="7">
        <v>30</v>
      </c>
      <c r="X1306" s="7">
        <v>302020</v>
      </c>
      <c r="Y1306" s="7">
        <v>30202010</v>
      </c>
      <c r="Z1306" s="6" t="s">
        <v>121</v>
      </c>
      <c r="AA1306" s="6" t="s">
        <v>162</v>
      </c>
      <c r="AB1306" s="6" t="s">
        <v>2014</v>
      </c>
      <c r="AC1306" s="7">
        <v>74.348655700683594</v>
      </c>
      <c r="AD1306" s="7">
        <v>0.45312710070397505</v>
      </c>
      <c r="AE1306" s="7">
        <v>-9.030172972007211</v>
      </c>
      <c r="AF1306" s="7">
        <v>100000</v>
      </c>
      <c r="AG1306" s="7">
        <v>90000</v>
      </c>
    </row>
    <row r="1307" spans="1:33" s="4" customFormat="1" ht="12.75" x14ac:dyDescent="0.2">
      <c r="A1307" s="6" t="s">
        <v>4071</v>
      </c>
      <c r="B1307" s="6" t="s">
        <v>4072</v>
      </c>
      <c r="C1307" s="7">
        <v>16363316224</v>
      </c>
      <c r="D1307" s="6" t="s">
        <v>4073</v>
      </c>
      <c r="E1307" s="7">
        <v>-0.16657409071922302</v>
      </c>
      <c r="F1307" s="7">
        <v>-0.90362042188644409</v>
      </c>
      <c r="G1307" s="7">
        <v>2.8386726379394531</v>
      </c>
      <c r="H1307" s="7">
        <v>-5.7418912649155003E-2</v>
      </c>
      <c r="I1307" s="7">
        <v>0.98160696029663108</v>
      </c>
      <c r="J1307" s="7">
        <v>-1.96473217010498</v>
      </c>
      <c r="K1307" s="7">
        <v>1.884913563728333</v>
      </c>
      <c r="L1307" s="7">
        <v>-1.4242244958877559</v>
      </c>
      <c r="M1307" s="7">
        <v>3.0000102519989009</v>
      </c>
      <c r="N1307" s="7">
        <v>-0.8782794475555421</v>
      </c>
      <c r="O1307" s="7">
        <v>0.16915247510396803</v>
      </c>
      <c r="P1307" s="7">
        <v>0.27243228023487104</v>
      </c>
      <c r="Q1307" s="7">
        <v>0.30776883683503903</v>
      </c>
      <c r="R1307" s="7">
        <v>0.28872384715551003</v>
      </c>
      <c r="S1307" s="7">
        <v>4.0196919459530056</v>
      </c>
      <c r="T1307" s="7">
        <v>4.2176708037274562</v>
      </c>
      <c r="U1307" s="7">
        <v>7.7685260772705078</v>
      </c>
      <c r="V1307" s="7">
        <f>_xll.BDP($A1307,"TRAILING_12M_R&amp;D_%_SALES",$A$1,$A$2)</f>
        <v>0</v>
      </c>
      <c r="W1307" s="7">
        <v>60</v>
      </c>
      <c r="X1307" s="7">
        <v>602010</v>
      </c>
      <c r="Y1307" s="7">
        <v>60201030</v>
      </c>
      <c r="Z1307" s="6" t="s">
        <v>531</v>
      </c>
      <c r="AA1307" s="6" t="s">
        <v>2189</v>
      </c>
      <c r="AB1307" s="6" t="s">
        <v>2986</v>
      </c>
      <c r="AC1307" s="7">
        <v>53.908058166503906</v>
      </c>
      <c r="AD1307" s="7">
        <v>0.34534193992671003</v>
      </c>
      <c r="AE1307" s="7"/>
      <c r="AF1307" s="7">
        <v>131817</v>
      </c>
      <c r="AG1307" s="7">
        <v>77708</v>
      </c>
    </row>
    <row r="1308" spans="1:33" s="4" customFormat="1" ht="12.75" x14ac:dyDescent="0.2">
      <c r="A1308" s="6" t="s">
        <v>4074</v>
      </c>
      <c r="B1308" s="6" t="s">
        <v>3290</v>
      </c>
      <c r="C1308" s="7">
        <v>16303844352</v>
      </c>
      <c r="D1308" s="6" t="s">
        <v>4075</v>
      </c>
      <c r="E1308" s="7">
        <v>-0.87906354665756203</v>
      </c>
      <c r="F1308" s="7">
        <v>-0.37152493000030501</v>
      </c>
      <c r="G1308" s="7">
        <v>0.22057741880416901</v>
      </c>
      <c r="H1308" s="7">
        <v>-1.0166250467300419</v>
      </c>
      <c r="I1308" s="7">
        <v>1.2811498641967769</v>
      </c>
      <c r="J1308" s="7">
        <v>-0.36808258295059204</v>
      </c>
      <c r="K1308" s="7">
        <v>1.153083801269531</v>
      </c>
      <c r="L1308" s="7">
        <v>-0.69583863019943204</v>
      </c>
      <c r="M1308" s="7">
        <v>0.12357662618160201</v>
      </c>
      <c r="N1308" s="7">
        <v>-0.6731237173080441</v>
      </c>
      <c r="O1308" s="7">
        <v>0.383831558721482</v>
      </c>
      <c r="P1308" s="7">
        <v>0.34573734496437802</v>
      </c>
      <c r="Q1308" s="7">
        <v>3.5749719479190891</v>
      </c>
      <c r="R1308" s="7"/>
      <c r="S1308" s="7">
        <v>40.152664424883355</v>
      </c>
      <c r="T1308" s="7">
        <v>12.822530411026486</v>
      </c>
      <c r="U1308" s="7">
        <v>22.145975112915039</v>
      </c>
      <c r="V1308" s="7" t="str">
        <f>_xll.BDP($A1308,"TRAILING_12M_R&amp;D_%_SALES",$A$1,$A$2)</f>
        <v>#N/A N/A</v>
      </c>
      <c r="W1308" s="7">
        <v>30</v>
      </c>
      <c r="X1308" s="7">
        <v>301010</v>
      </c>
      <c r="Y1308" s="7">
        <v>30101030</v>
      </c>
      <c r="Z1308" s="6" t="s">
        <v>121</v>
      </c>
      <c r="AA1308" s="6" t="s">
        <v>122</v>
      </c>
      <c r="AB1308" s="6" t="s">
        <v>961</v>
      </c>
      <c r="AC1308" s="7">
        <v>47.439895629882813</v>
      </c>
      <c r="AD1308" s="7">
        <v>0.55403281389984904</v>
      </c>
      <c r="AE1308" s="7">
        <v>-4.050633497963096</v>
      </c>
      <c r="AF1308" s="7">
        <v>221000</v>
      </c>
      <c r="AG1308" s="7">
        <v>198000</v>
      </c>
    </row>
    <row r="1309" spans="1:33" s="4" customFormat="1" ht="12.75" x14ac:dyDescent="0.2">
      <c r="A1309" s="6" t="s">
        <v>4076</v>
      </c>
      <c r="B1309" s="6" t="s">
        <v>4077</v>
      </c>
      <c r="C1309" s="7">
        <v>16300200960</v>
      </c>
      <c r="D1309" s="6" t="s">
        <v>4078</v>
      </c>
      <c r="E1309" s="7">
        <v>-1.0699559450149541</v>
      </c>
      <c r="F1309" s="7">
        <v>-0.49233841896057101</v>
      </c>
      <c r="G1309" s="7">
        <v>0.47775962948799106</v>
      </c>
      <c r="H1309" s="7">
        <v>0.34388002753257801</v>
      </c>
      <c r="I1309" s="7">
        <v>-4.0169330313800005E-3</v>
      </c>
      <c r="J1309" s="7">
        <v>1.4270391464233401</v>
      </c>
      <c r="K1309" s="7">
        <v>0.44387817382812506</v>
      </c>
      <c r="L1309" s="7">
        <v>0.12742628157138802</v>
      </c>
      <c r="M1309" s="7">
        <v>-0.61140173673629805</v>
      </c>
      <c r="N1309" s="7">
        <v>-0.10110522806644401</v>
      </c>
      <c r="O1309" s="7">
        <v>0.50133171988797709</v>
      </c>
      <c r="P1309" s="7">
        <v>0.51787223447390607</v>
      </c>
      <c r="Q1309" s="7">
        <v>6.430056188861113</v>
      </c>
      <c r="R1309" s="7">
        <v>9.298960135933795</v>
      </c>
      <c r="S1309" s="7">
        <v>16.261831531470474</v>
      </c>
      <c r="T1309" s="7">
        <v>13.260621485345711</v>
      </c>
      <c r="U1309" s="7">
        <v>31.161136627197266</v>
      </c>
      <c r="V1309" s="7">
        <f>_xll.BDP($A1309,"TRAILING_12M_R&amp;D_%_SALES",$A$1,$A$2)</f>
        <v>0.11222557340253909</v>
      </c>
      <c r="W1309" s="7">
        <v>45</v>
      </c>
      <c r="X1309" s="7">
        <v>452030</v>
      </c>
      <c r="Y1309" s="7">
        <v>45203020</v>
      </c>
      <c r="Z1309" s="6" t="s">
        <v>39</v>
      </c>
      <c r="AA1309" s="6" t="s">
        <v>640</v>
      </c>
      <c r="AB1309" s="6" t="s">
        <v>1692</v>
      </c>
      <c r="AC1309" s="7">
        <v>63.112361907958984</v>
      </c>
      <c r="AD1309" s="7">
        <v>1.099781924360731</v>
      </c>
      <c r="AE1309" s="7">
        <v>86.737788904971083</v>
      </c>
      <c r="AF1309" s="7">
        <v>236000</v>
      </c>
      <c r="AG1309" s="7">
        <v>199000</v>
      </c>
    </row>
    <row r="1310" spans="1:33" s="4" customFormat="1" ht="12.75" x14ac:dyDescent="0.2">
      <c r="A1310" s="6" t="s">
        <v>4079</v>
      </c>
      <c r="B1310" s="6" t="s">
        <v>4080</v>
      </c>
      <c r="C1310" s="7">
        <v>16283301888</v>
      </c>
      <c r="D1310" s="6" t="s">
        <v>4081</v>
      </c>
      <c r="E1310" s="7">
        <v>-0.95302599668502808</v>
      </c>
      <c r="F1310" s="7">
        <v>-0.97301679849624612</v>
      </c>
      <c r="G1310" s="7">
        <v>1.353271961212158</v>
      </c>
      <c r="H1310" s="7">
        <v>-1.354735851287842</v>
      </c>
      <c r="I1310" s="7">
        <v>-0.30891108512878401</v>
      </c>
      <c r="J1310" s="7">
        <v>-7.3193162679672005E-2</v>
      </c>
      <c r="K1310" s="7">
        <v>0.95577961206436213</v>
      </c>
      <c r="L1310" s="7">
        <v>-0.6515616178512571</v>
      </c>
      <c r="M1310" s="7">
        <v>1.129550695419312</v>
      </c>
      <c r="N1310" s="7">
        <v>-0.54021728038787808</v>
      </c>
      <c r="O1310" s="7">
        <v>0.50013618274573901</v>
      </c>
      <c r="P1310" s="7">
        <v>0.50789967650838908</v>
      </c>
      <c r="Q1310" s="7">
        <v>1.323855078911915</v>
      </c>
      <c r="R1310" s="7">
        <v>1.185277866049542</v>
      </c>
      <c r="S1310" s="7">
        <v>12.73267817358732</v>
      </c>
      <c r="T1310" s="7">
        <v>10.02042756512439</v>
      </c>
      <c r="U1310" s="7">
        <v>10.905389785766602</v>
      </c>
      <c r="V1310" s="7">
        <f>_xll.BDP($A1310,"TRAILING_12M_R&amp;D_%_SALES",$A$1,$A$2)</f>
        <v>4.3158445885205348</v>
      </c>
      <c r="W1310" s="7">
        <v>20</v>
      </c>
      <c r="X1310" s="7">
        <v>201060</v>
      </c>
      <c r="Y1310" s="7">
        <v>20106010</v>
      </c>
      <c r="Z1310" s="6" t="s">
        <v>337</v>
      </c>
      <c r="AA1310" s="6" t="s">
        <v>426</v>
      </c>
      <c r="AB1310" s="6" t="s">
        <v>427</v>
      </c>
      <c r="AC1310" s="7">
        <v>64.601150512695313</v>
      </c>
      <c r="AD1310" s="7">
        <v>0.45637348812331802</v>
      </c>
      <c r="AE1310" s="7">
        <v>28.394273434498206</v>
      </c>
      <c r="AF1310" s="7">
        <v>46442</v>
      </c>
      <c r="AG1310" s="7">
        <v>41402</v>
      </c>
    </row>
    <row r="1311" spans="1:33" s="4" customFormat="1" ht="12.75" x14ac:dyDescent="0.2">
      <c r="A1311" s="6" t="s">
        <v>4082</v>
      </c>
      <c r="B1311" s="6" t="s">
        <v>4083</v>
      </c>
      <c r="C1311" s="7">
        <v>16280203264</v>
      </c>
      <c r="D1311" s="6" t="s">
        <v>4084</v>
      </c>
      <c r="E1311" s="7">
        <v>-1.677709221839905</v>
      </c>
      <c r="F1311" s="7">
        <v>-0.34769663214683505</v>
      </c>
      <c r="G1311" s="7">
        <v>-1.0840998888015749</v>
      </c>
      <c r="H1311" s="7">
        <v>-8.9991398155689004E-2</v>
      </c>
      <c r="I1311" s="7">
        <v>0.56429439783096302</v>
      </c>
      <c r="J1311" s="7">
        <v>-0.44231459498405501</v>
      </c>
      <c r="K1311" s="7">
        <v>-0.10869354009628301</v>
      </c>
      <c r="L1311" s="7">
        <v>-3.2928537577391004E-2</v>
      </c>
      <c r="M1311" s="7">
        <v>7.8537486493587008E-2</v>
      </c>
      <c r="N1311" s="7">
        <v>-0.18222703039646101</v>
      </c>
      <c r="O1311" s="7">
        <v>1.9763296673269912</v>
      </c>
      <c r="P1311" s="7">
        <v>1.8397621758732101</v>
      </c>
      <c r="Q1311" s="7">
        <v>7.8915627414225575</v>
      </c>
      <c r="R1311" s="7">
        <v>6.5636366451222967</v>
      </c>
      <c r="S1311" s="7">
        <v>27.759446560936912</v>
      </c>
      <c r="T1311" s="7">
        <v>21.458968882894212</v>
      </c>
      <c r="U1311" s="7">
        <v>23.719570159912109</v>
      </c>
      <c r="V1311" s="7" t="str">
        <f>_xll.BDP($A1311,"TRAILING_12M_R&amp;D_%_SALES",$A$1,$A$2)</f>
        <v>#N/A N/A</v>
      </c>
      <c r="W1311" s="7">
        <v>15</v>
      </c>
      <c r="X1311" s="7">
        <v>151030</v>
      </c>
      <c r="Y1311" s="7">
        <v>15103020</v>
      </c>
      <c r="Z1311" s="6" t="s">
        <v>296</v>
      </c>
      <c r="AA1311" s="6" t="s">
        <v>3828</v>
      </c>
      <c r="AB1311" s="6" t="s">
        <v>4085</v>
      </c>
      <c r="AC1311" s="7">
        <v>66.884620666503906</v>
      </c>
      <c r="AD1311" s="7">
        <v>1.0447350703804501</v>
      </c>
      <c r="AE1311" s="7">
        <v>13.399981683116202</v>
      </c>
      <c r="AF1311" s="7">
        <v>36000</v>
      </c>
      <c r="AG1311" s="7">
        <v>30000</v>
      </c>
    </row>
    <row r="1312" spans="1:33" s="4" customFormat="1" ht="12.75" x14ac:dyDescent="0.2">
      <c r="A1312" s="6" t="s">
        <v>4086</v>
      </c>
      <c r="B1312" s="6" t="s">
        <v>4087</v>
      </c>
      <c r="C1312" s="7">
        <v>16268935168</v>
      </c>
      <c r="D1312" s="6" t="s">
        <v>4088</v>
      </c>
      <c r="E1312" s="7">
        <v>-1.533541321754456</v>
      </c>
      <c r="F1312" s="7">
        <v>-0.73213773965835605</v>
      </c>
      <c r="G1312" s="7">
        <v>-0.29618310928344704</v>
      </c>
      <c r="H1312" s="7">
        <v>-0.82967662811279308</v>
      </c>
      <c r="I1312" s="7">
        <v>-1.293638348579407</v>
      </c>
      <c r="J1312" s="7">
        <v>0.24921375513076802</v>
      </c>
      <c r="K1312" s="7">
        <v>0.22840310633182501</v>
      </c>
      <c r="L1312" s="7">
        <v>-1.4430205821990971</v>
      </c>
      <c r="M1312" s="7">
        <v>0.14973989129066501</v>
      </c>
      <c r="N1312" s="7">
        <v>-0.8812479376792911</v>
      </c>
      <c r="O1312" s="7">
        <v>1.9234323287665149</v>
      </c>
      <c r="P1312" s="7">
        <v>1.956737745120261</v>
      </c>
      <c r="Q1312" s="7">
        <v>1.80729280270015</v>
      </c>
      <c r="R1312" s="7">
        <v>1.7109225457886952</v>
      </c>
      <c r="S1312" s="7">
        <v>21.462084887028091</v>
      </c>
      <c r="T1312" s="7">
        <v>21.28303640643616</v>
      </c>
      <c r="U1312" s="7">
        <v>8.6802396774291992</v>
      </c>
      <c r="V1312" s="7" t="str">
        <f>_xll.BDP($A1312,"TRAILING_12M_R&amp;D_%_SALES",$A$1,$A$2)</f>
        <v>#N/A N/A</v>
      </c>
      <c r="W1312" s="7">
        <v>20</v>
      </c>
      <c r="X1312" s="7">
        <v>202010</v>
      </c>
      <c r="Y1312" s="7">
        <v>20201080</v>
      </c>
      <c r="Z1312" s="6" t="s">
        <v>337</v>
      </c>
      <c r="AA1312" s="6" t="s">
        <v>1039</v>
      </c>
      <c r="AB1312" s="6" t="s">
        <v>4025</v>
      </c>
      <c r="AC1312" s="7">
        <v>58.515239715576172</v>
      </c>
      <c r="AD1312" s="7">
        <v>0.40779524974879805</v>
      </c>
      <c r="AE1312" s="7">
        <v>22.01392814384926</v>
      </c>
      <c r="AF1312" s="7">
        <v>65087</v>
      </c>
      <c r="AG1312" s="7">
        <v>54648</v>
      </c>
    </row>
    <row r="1313" spans="1:33" s="4" customFormat="1" ht="12.75" x14ac:dyDescent="0.2">
      <c r="A1313" s="6" t="s">
        <v>4089</v>
      </c>
      <c r="B1313" s="6" t="s">
        <v>4090</v>
      </c>
      <c r="C1313" s="7">
        <v>16233713664</v>
      </c>
      <c r="D1313" s="6" t="s">
        <v>4091</v>
      </c>
      <c r="E1313" s="7">
        <v>-1.3815286159515381</v>
      </c>
      <c r="F1313" s="7">
        <v>-0.54703468084335305</v>
      </c>
      <c r="G1313" s="7">
        <v>-0.24737620353698703</v>
      </c>
      <c r="H1313" s="7">
        <v>-1.129042863845825</v>
      </c>
      <c r="I1313" s="7">
        <v>0.80229127407074008</v>
      </c>
      <c r="J1313" s="7">
        <v>0.25038495659828203</v>
      </c>
      <c r="K1313" s="7">
        <v>0.80778211355209406</v>
      </c>
      <c r="L1313" s="7">
        <v>-1.207684993743896</v>
      </c>
      <c r="M1313" s="7">
        <v>2.624477624893188</v>
      </c>
      <c r="N1313" s="7">
        <v>-0.13937292993068701</v>
      </c>
      <c r="O1313" s="7">
        <v>1.911815674914046</v>
      </c>
      <c r="P1313" s="7">
        <v>1.9953571270369561</v>
      </c>
      <c r="Q1313" s="7">
        <v>2.1751496296494501</v>
      </c>
      <c r="R1313" s="7">
        <v>2.452953351173512</v>
      </c>
      <c r="S1313" s="7">
        <v>21.277371447413707</v>
      </c>
      <c r="T1313" s="7">
        <v>15.214168241828297</v>
      </c>
      <c r="U1313" s="7">
        <v>119.87068176269531</v>
      </c>
      <c r="V1313" s="7" t="str">
        <f>_xll.BDP($A1313,"TRAILING_12M_R&amp;D_%_SALES",$A$1,$A$2)</f>
        <v>#N/A N/A</v>
      </c>
      <c r="W1313" s="7">
        <v>50</v>
      </c>
      <c r="X1313" s="7">
        <v>501010</v>
      </c>
      <c r="Y1313" s="7">
        <v>50101020</v>
      </c>
      <c r="Z1313" s="6" t="s">
        <v>49</v>
      </c>
      <c r="AA1313" s="6" t="s">
        <v>387</v>
      </c>
      <c r="AB1313" s="6" t="s">
        <v>388</v>
      </c>
      <c r="AC1313" s="7">
        <v>51.443515777587891</v>
      </c>
      <c r="AD1313" s="7">
        <v>0.38690032608884101</v>
      </c>
      <c r="AE1313" s="7">
        <v>41.476075637326602</v>
      </c>
      <c r="AF1313" s="7">
        <v>14000</v>
      </c>
      <c r="AG1313" s="7">
        <v>31000</v>
      </c>
    </row>
    <row r="1314" spans="1:33" s="4" customFormat="1" ht="12.75" x14ac:dyDescent="0.2">
      <c r="A1314" s="6" t="s">
        <v>4092</v>
      </c>
      <c r="B1314" s="6" t="s">
        <v>4093</v>
      </c>
      <c r="C1314" s="7">
        <v>16233672704</v>
      </c>
      <c r="D1314" s="6" t="s">
        <v>4094</v>
      </c>
      <c r="E1314" s="7">
        <v>-1.25911557674408</v>
      </c>
      <c r="F1314" s="7">
        <v>-0.74377501010894809</v>
      </c>
      <c r="G1314" s="7">
        <v>0.62034285068512007</v>
      </c>
      <c r="H1314" s="7">
        <v>-0.53421771526336703</v>
      </c>
      <c r="I1314" s="7">
        <v>-1.1372368335723879</v>
      </c>
      <c r="J1314" s="7">
        <v>-0.14105927944183302</v>
      </c>
      <c r="K1314" s="7">
        <v>0.637781262397766</v>
      </c>
      <c r="L1314" s="7">
        <v>-0.73634612560272206</v>
      </c>
      <c r="M1314" s="7">
        <v>0.62553912401199308</v>
      </c>
      <c r="N1314" s="7">
        <v>-0.64068758487701405</v>
      </c>
      <c r="O1314" s="7">
        <v>1.663684551475356</v>
      </c>
      <c r="P1314" s="7">
        <v>1.662860271011511</v>
      </c>
      <c r="Q1314" s="7">
        <v>1.5279436249829161</v>
      </c>
      <c r="R1314" s="7">
        <v>1.4318315409450211</v>
      </c>
      <c r="S1314" s="7">
        <v>20.54325008711027</v>
      </c>
      <c r="T1314" s="7">
        <v>16.750125526733644</v>
      </c>
      <c r="U1314" s="7">
        <v>16.684118270874023</v>
      </c>
      <c r="V1314" s="7" t="str">
        <f>_xll.BDP($A1314,"TRAILING_12M_R&amp;D_%_SALES",$A$1,$A$2)</f>
        <v>#N/A N/A</v>
      </c>
      <c r="W1314" s="7">
        <v>40</v>
      </c>
      <c r="X1314" s="7">
        <v>403010</v>
      </c>
      <c r="Y1314" s="7">
        <v>40301040</v>
      </c>
      <c r="Z1314" s="6" t="s">
        <v>78</v>
      </c>
      <c r="AA1314" s="6" t="s">
        <v>648</v>
      </c>
      <c r="AB1314" s="6" t="s">
        <v>768</v>
      </c>
      <c r="AC1314" s="7">
        <v>38.104816436767578</v>
      </c>
      <c r="AD1314" s="7">
        <v>0.99215702702717512</v>
      </c>
      <c r="AE1314" s="7">
        <v>2.1982092433598051</v>
      </c>
      <c r="AF1314" s="7">
        <v>5148</v>
      </c>
      <c r="AG1314" s="7">
        <v>4925</v>
      </c>
    </row>
    <row r="1315" spans="1:33" s="4" customFormat="1" ht="12.75" x14ac:dyDescent="0.2">
      <c r="A1315" s="6" t="s">
        <v>4095</v>
      </c>
      <c r="B1315" s="6" t="s">
        <v>4096</v>
      </c>
      <c r="C1315" s="7">
        <v>16232365056</v>
      </c>
      <c r="D1315" s="6" t="s">
        <v>4097</v>
      </c>
      <c r="E1315" s="7">
        <v>-1.7321681976318359</v>
      </c>
      <c r="F1315" s="7">
        <v>0.95234686136245705</v>
      </c>
      <c r="G1315" s="7">
        <v>-0.13311745226383201</v>
      </c>
      <c r="H1315" s="7">
        <v>-0.97682148218154907</v>
      </c>
      <c r="I1315" s="7">
        <v>1.1912271976470949</v>
      </c>
      <c r="J1315" s="7">
        <v>-0.70089679956436202</v>
      </c>
      <c r="K1315" s="7">
        <v>-6.2592454254627006E-2</v>
      </c>
      <c r="L1315" s="7">
        <v>-0.83803099393844604</v>
      </c>
      <c r="M1315" s="7">
        <v>1.186766624450684</v>
      </c>
      <c r="N1315" s="7">
        <v>-0.80575686693191506</v>
      </c>
      <c r="O1315" s="7">
        <v>2.009531306638165</v>
      </c>
      <c r="P1315" s="7">
        <v>1.950012404770028</v>
      </c>
      <c r="Q1315" s="7">
        <v>46.747521210631774</v>
      </c>
      <c r="R1315" s="7">
        <v>17.350810685749863</v>
      </c>
      <c r="S1315" s="7">
        <v>23.020189214864402</v>
      </c>
      <c r="T1315" s="7">
        <v>18.553796800385427</v>
      </c>
      <c r="U1315" s="7">
        <v>118.45841979980469</v>
      </c>
      <c r="V1315" s="7">
        <f>_xll.BDP($A1315,"TRAILING_12M_R&amp;D_%_SALES",$A$1,$A$2)</f>
        <v>0</v>
      </c>
      <c r="W1315" s="7">
        <v>20</v>
      </c>
      <c r="X1315" s="7">
        <v>202020</v>
      </c>
      <c r="Y1315" s="7">
        <v>20202020</v>
      </c>
      <c r="Z1315" s="6" t="s">
        <v>337</v>
      </c>
      <c r="AA1315" s="6" t="s">
        <v>732</v>
      </c>
      <c r="AB1315" s="6" t="s">
        <v>794</v>
      </c>
      <c r="AC1315" s="7">
        <v>57.740669250488281</v>
      </c>
      <c r="AD1315" s="7">
        <v>0.62192908007369208</v>
      </c>
      <c r="AE1315" s="7">
        <v>-2.0039672162669659</v>
      </c>
      <c r="AF1315" s="7">
        <v>96759</v>
      </c>
      <c r="AG1315" s="7">
        <v>95000</v>
      </c>
    </row>
    <row r="1316" spans="1:33" s="4" customFormat="1" ht="12.75" x14ac:dyDescent="0.2">
      <c r="A1316" s="6" t="s">
        <v>4098</v>
      </c>
      <c r="B1316" s="6" t="s">
        <v>4099</v>
      </c>
      <c r="C1316" s="7">
        <v>16221479936</v>
      </c>
      <c r="D1316" s="6" t="s">
        <v>4100</v>
      </c>
      <c r="E1316" s="7">
        <v>-0.91541755199432406</v>
      </c>
      <c r="F1316" s="7">
        <v>-0.60278791189193703</v>
      </c>
      <c r="G1316" s="7">
        <v>2.308408260345459</v>
      </c>
      <c r="H1316" s="7">
        <v>-1.354702949523926</v>
      </c>
      <c r="I1316" s="7">
        <v>5.9645966393900005E-4</v>
      </c>
      <c r="J1316" s="7">
        <v>-0.43060722947120705</v>
      </c>
      <c r="K1316" s="7">
        <v>3.0000147819519039</v>
      </c>
      <c r="L1316" s="7">
        <v>-0.47915530204772905</v>
      </c>
      <c r="M1316" s="7">
        <v>3.0000102519989009</v>
      </c>
      <c r="N1316" s="7">
        <v>-3.7016972899437006E-2</v>
      </c>
      <c r="O1316" s="7">
        <v>0.42487267270834606</v>
      </c>
      <c r="P1316" s="7">
        <v>0.56150668783602908</v>
      </c>
      <c r="Q1316" s="7">
        <v>0.59687634642520904</v>
      </c>
      <c r="R1316" s="7">
        <v>0.50362440996615399</v>
      </c>
      <c r="S1316" s="7">
        <v>5.4846344430078133</v>
      </c>
      <c r="T1316" s="7">
        <v>4.3043383074702675</v>
      </c>
      <c r="U1316" s="7">
        <v>11.362997055053711</v>
      </c>
      <c r="V1316" s="7">
        <f>_xll.BDP($A1316,"TRAILING_12M_R&amp;D_%_SALES",$A$1,$A$2)</f>
        <v>2.3117481750879372</v>
      </c>
      <c r="W1316" s="7">
        <v>10</v>
      </c>
      <c r="X1316" s="7">
        <v>101020</v>
      </c>
      <c r="Y1316" s="7">
        <v>10102050</v>
      </c>
      <c r="Z1316" s="6" t="s">
        <v>135</v>
      </c>
      <c r="AA1316" s="6" t="s">
        <v>136</v>
      </c>
      <c r="AB1316" s="6" t="s">
        <v>817</v>
      </c>
      <c r="AC1316" s="7">
        <v>52.9222412109375</v>
      </c>
      <c r="AD1316" s="7">
        <v>0.34912698067514303</v>
      </c>
      <c r="AE1316" s="7">
        <v>5.7259889827330657</v>
      </c>
      <c r="AF1316" s="7">
        <v>46450</v>
      </c>
      <c r="AG1316" s="7">
        <v>44356</v>
      </c>
    </row>
    <row r="1317" spans="1:33" s="4" customFormat="1" ht="12.75" x14ac:dyDescent="0.2">
      <c r="A1317" s="6" t="s">
        <v>4101</v>
      </c>
      <c r="B1317" s="6" t="s">
        <v>4102</v>
      </c>
      <c r="C1317" s="7">
        <v>16205291520</v>
      </c>
      <c r="D1317" s="6" t="s">
        <v>4103</v>
      </c>
      <c r="E1317" s="7">
        <v>-0.99510705471038807</v>
      </c>
      <c r="F1317" s="7">
        <v>-0.55904275178909302</v>
      </c>
      <c r="G1317" s="7">
        <v>1.300718307495117</v>
      </c>
      <c r="H1317" s="7">
        <v>-0.61697369813919101</v>
      </c>
      <c r="I1317" s="7">
        <v>1.8818109035491941</v>
      </c>
      <c r="J1317" s="7">
        <v>-0.19282196462154402</v>
      </c>
      <c r="K1317" s="7">
        <v>0.91882395744323708</v>
      </c>
      <c r="L1317" s="7">
        <v>-1.4323223829269409</v>
      </c>
      <c r="M1317" s="7">
        <v>0.82846766710281405</v>
      </c>
      <c r="N1317" s="7">
        <v>-0.37136575579643205</v>
      </c>
      <c r="O1317" s="7">
        <v>0.65678880505932302</v>
      </c>
      <c r="P1317" s="7">
        <v>0.75739112348254811</v>
      </c>
      <c r="Q1317" s="7">
        <v>2.029466673033419</v>
      </c>
      <c r="R1317" s="7">
        <v>1.859541977175007</v>
      </c>
      <c r="S1317" s="7">
        <v>7.4642690981813864</v>
      </c>
      <c r="T1317" s="7">
        <v>7.8633917454635514</v>
      </c>
      <c r="U1317" s="7">
        <v>32.735893249511719</v>
      </c>
      <c r="V1317" s="7">
        <f>_xll.BDP($A1317,"TRAILING_12M_R&amp;D_%_SALES",$A$1,$A$2)</f>
        <v>5.879231667197284</v>
      </c>
      <c r="W1317" s="7">
        <v>20</v>
      </c>
      <c r="X1317" s="7">
        <v>201060</v>
      </c>
      <c r="Y1317" s="7">
        <v>20106015</v>
      </c>
      <c r="Z1317" s="6" t="s">
        <v>337</v>
      </c>
      <c r="AA1317" s="6" t="s">
        <v>426</v>
      </c>
      <c r="AB1317" s="6" t="s">
        <v>608</v>
      </c>
      <c r="AC1317" s="7">
        <v>77.577705383300781</v>
      </c>
      <c r="AD1317" s="7">
        <v>1.079547684813541</v>
      </c>
      <c r="AE1317" s="7">
        <v>-22.747383187655124</v>
      </c>
      <c r="AF1317" s="7">
        <v>40070</v>
      </c>
      <c r="AG1317" s="7">
        <v>63356</v>
      </c>
    </row>
    <row r="1318" spans="1:33" s="4" customFormat="1" ht="12.75" x14ac:dyDescent="0.2">
      <c r="A1318" s="6" t="s">
        <v>4104</v>
      </c>
      <c r="B1318" s="6" t="s">
        <v>4105</v>
      </c>
      <c r="C1318" s="7">
        <v>16152371200</v>
      </c>
      <c r="D1318" s="6" t="s">
        <v>4106</v>
      </c>
      <c r="E1318" s="7">
        <v>-1.941702008247375</v>
      </c>
      <c r="F1318" s="7">
        <v>-1.0310937166213989</v>
      </c>
      <c r="G1318" s="7">
        <v>0.45396664738655101</v>
      </c>
      <c r="H1318" s="7">
        <v>-0.73923242092132602</v>
      </c>
      <c r="I1318" s="7">
        <v>0.47245532274246205</v>
      </c>
      <c r="J1318" s="7">
        <v>-0.20147299766540502</v>
      </c>
      <c r="K1318" s="7">
        <v>-0.27220532298088101</v>
      </c>
      <c r="L1318" s="7">
        <v>1.099511981010437</v>
      </c>
      <c r="M1318" s="7">
        <v>5.2492372691631005E-2</v>
      </c>
      <c r="N1318" s="7">
        <v>-0.20964024960994701</v>
      </c>
      <c r="O1318" s="7">
        <v>3.3671857659984878</v>
      </c>
      <c r="P1318" s="7">
        <v>2.8648769134111323</v>
      </c>
      <c r="Q1318" s="7">
        <v>2.4911449301527151</v>
      </c>
      <c r="R1318" s="7">
        <v>2.1720683940297212</v>
      </c>
      <c r="S1318" s="7">
        <v>33.571734109807295</v>
      </c>
      <c r="T1318" s="7">
        <v>22.220813780952522</v>
      </c>
      <c r="U1318" s="7">
        <v>4.6561298370361328</v>
      </c>
      <c r="V1318" s="7" t="str">
        <f>_xll.BDP($A1318,"TRAILING_12M_R&amp;D_%_SALES",$A$1,$A$2)</f>
        <v>#N/A N/A</v>
      </c>
      <c r="W1318" s="7">
        <v>20</v>
      </c>
      <c r="X1318" s="7">
        <v>202010</v>
      </c>
      <c r="Y1318" s="7">
        <v>20201070</v>
      </c>
      <c r="Z1318" s="6" t="s">
        <v>337</v>
      </c>
      <c r="AA1318" s="6" t="s">
        <v>1039</v>
      </c>
      <c r="AB1318" s="6" t="s">
        <v>1287</v>
      </c>
      <c r="AC1318" s="7">
        <v>47.530429840087891</v>
      </c>
      <c r="AD1318" s="7">
        <v>0.87835414517591603</v>
      </c>
      <c r="AE1318" s="7">
        <v>17.222940413066713</v>
      </c>
      <c r="AF1318" s="7">
        <v>2800</v>
      </c>
      <c r="AG1318" s="7">
        <v>2165</v>
      </c>
    </row>
    <row r="1319" spans="1:33" s="4" customFormat="1" ht="12.75" x14ac:dyDescent="0.2">
      <c r="A1319" s="6" t="s">
        <v>4107</v>
      </c>
      <c r="B1319" s="6" t="s">
        <v>4108</v>
      </c>
      <c r="C1319" s="7">
        <v>16144858112</v>
      </c>
      <c r="D1319" s="6" t="s">
        <v>4109</v>
      </c>
      <c r="E1319" s="7">
        <v>-0.6883825659751891</v>
      </c>
      <c r="F1319" s="7">
        <v>-1.077581644058228</v>
      </c>
      <c r="G1319" s="7">
        <v>0.74516242742538508</v>
      </c>
      <c r="H1319" s="7">
        <v>-0.65125268697738603</v>
      </c>
      <c r="I1319" s="7">
        <v>-0.50111323595047008</v>
      </c>
      <c r="J1319" s="7">
        <v>0.16635523736476901</v>
      </c>
      <c r="K1319" s="7">
        <v>1.573160648345947</v>
      </c>
      <c r="L1319" s="7">
        <v>-1.1764999628067021</v>
      </c>
      <c r="M1319" s="7">
        <v>1.4903619289398191</v>
      </c>
      <c r="N1319" s="7">
        <v>-0.9308780431747441</v>
      </c>
      <c r="O1319" s="7">
        <v>0.49993810512768805</v>
      </c>
      <c r="P1319" s="7"/>
      <c r="Q1319" s="7">
        <v>0.95046941977586408</v>
      </c>
      <c r="R1319" s="7"/>
      <c r="S1319" s="7">
        <v>9.4542423816587355</v>
      </c>
      <c r="T1319" s="7"/>
      <c r="U1319" s="7">
        <v>11.139631271362305</v>
      </c>
      <c r="V1319" s="7" t="str">
        <f>_xll.BDP($A1319,"TRAILING_12M_R&amp;D_%_SALES",$A$1,$A$2)</f>
        <v>#N/A N/A</v>
      </c>
      <c r="W1319" s="7">
        <v>40</v>
      </c>
      <c r="X1319" s="7">
        <v>403010</v>
      </c>
      <c r="Y1319" s="7">
        <v>40301040</v>
      </c>
      <c r="Z1319" s="6" t="s">
        <v>78</v>
      </c>
      <c r="AA1319" s="6" t="s">
        <v>648</v>
      </c>
      <c r="AB1319" s="6" t="s">
        <v>768</v>
      </c>
      <c r="AC1319" s="7">
        <v>60.6981201171875</v>
      </c>
      <c r="AD1319" s="7">
        <v>0.48257383555033806</v>
      </c>
      <c r="AE1319" s="7">
        <v>19.250177937896296</v>
      </c>
      <c r="AF1319" s="7">
        <v>49057</v>
      </c>
      <c r="AG1319" s="7">
        <v>48544</v>
      </c>
    </row>
    <row r="1320" spans="1:33" s="4" customFormat="1" ht="12.75" x14ac:dyDescent="0.2">
      <c r="A1320" s="6" t="s">
        <v>4110</v>
      </c>
      <c r="B1320" s="6" t="s">
        <v>4111</v>
      </c>
      <c r="C1320" s="7">
        <v>16140235776</v>
      </c>
      <c r="D1320" s="6" t="s">
        <v>4112</v>
      </c>
      <c r="E1320" s="7">
        <v>-1.590218186378479</v>
      </c>
      <c r="F1320" s="7">
        <v>-0.39515388011932401</v>
      </c>
      <c r="G1320" s="7">
        <v>4.0153641253710001E-2</v>
      </c>
      <c r="H1320" s="7">
        <v>-0.97194612026214611</v>
      </c>
      <c r="I1320" s="7">
        <v>0.96231502294540405</v>
      </c>
      <c r="J1320" s="7">
        <v>-0.12102947384119001</v>
      </c>
      <c r="K1320" s="7">
        <v>0.34891423583030701</v>
      </c>
      <c r="L1320" s="7">
        <v>-0.65472209453582808</v>
      </c>
      <c r="M1320" s="7">
        <v>1.306090712547302</v>
      </c>
      <c r="N1320" s="7">
        <v>-1.00704026222229</v>
      </c>
      <c r="O1320" s="7">
        <v>4.8067224812721534</v>
      </c>
      <c r="P1320" s="7">
        <v>4.3232095909489763</v>
      </c>
      <c r="Q1320" s="7">
        <v>2.395890931278859</v>
      </c>
      <c r="R1320" s="7">
        <v>2.2600834466852802</v>
      </c>
      <c r="S1320" s="7">
        <v>16.532036529990098</v>
      </c>
      <c r="T1320" s="7">
        <v>15.193444026302227</v>
      </c>
      <c r="U1320" s="7">
        <v>14.668360710144043</v>
      </c>
      <c r="V1320" s="7">
        <f>_xll.BDP($A1320,"TRAILING_12M_R&amp;D_%_SALES",$A$1,$A$2)</f>
        <v>0</v>
      </c>
      <c r="W1320" s="7">
        <v>55</v>
      </c>
      <c r="X1320" s="7">
        <v>551010</v>
      </c>
      <c r="Y1320" s="7">
        <v>55101010</v>
      </c>
      <c r="Z1320" s="6" t="s">
        <v>552</v>
      </c>
      <c r="AA1320" s="6" t="s">
        <v>553</v>
      </c>
      <c r="AB1320" s="6" t="s">
        <v>553</v>
      </c>
      <c r="AC1320" s="7">
        <v>67.679306030273438</v>
      </c>
      <c r="AD1320" s="7">
        <v>0.74784845816959711</v>
      </c>
      <c r="AE1320" s="7">
        <v>11.966127981216435</v>
      </c>
      <c r="AF1320" s="7">
        <v>5271</v>
      </c>
      <c r="AG1320" s="7">
        <v>3897</v>
      </c>
    </row>
    <row r="1321" spans="1:33" s="4" customFormat="1" ht="12.75" x14ac:dyDescent="0.2">
      <c r="A1321" s="6" t="s">
        <v>4113</v>
      </c>
      <c r="B1321" s="6" t="s">
        <v>3769</v>
      </c>
      <c r="C1321" s="7">
        <v>16091285504</v>
      </c>
      <c r="D1321" s="6" t="s">
        <v>4114</v>
      </c>
      <c r="E1321" s="7">
        <v>-1.0898898839950559</v>
      </c>
      <c r="F1321" s="7">
        <v>-0.26649656891822804</v>
      </c>
      <c r="G1321" s="7">
        <v>1.465312719345093</v>
      </c>
      <c r="H1321" s="7">
        <v>-0.9487586021423341</v>
      </c>
      <c r="I1321" s="7">
        <v>-9.9614307284355011E-2</v>
      </c>
      <c r="J1321" s="7">
        <v>-0.60608786344528209</v>
      </c>
      <c r="K1321" s="7">
        <v>2.0398035049438481</v>
      </c>
      <c r="L1321" s="7">
        <v>0.6646564006805421</v>
      </c>
      <c r="M1321" s="7">
        <v>2.8170192241668701</v>
      </c>
      <c r="N1321" s="7">
        <v>1.2783305644989009</v>
      </c>
      <c r="O1321" s="7">
        <v>1.3232219848544902</v>
      </c>
      <c r="P1321" s="7"/>
      <c r="Q1321" s="7">
        <v>1.470732912796453</v>
      </c>
      <c r="R1321" s="7"/>
      <c r="S1321" s="7">
        <v>14.320040533495458</v>
      </c>
      <c r="T1321" s="7"/>
      <c r="U1321" s="7">
        <v>10.77235221862793</v>
      </c>
      <c r="V1321" s="7" t="str">
        <f>_xll.BDP($A1321,"TRAILING_12M_R&amp;D_%_SALES",$A$1,$A$2)</f>
        <v>#N/A N/A</v>
      </c>
      <c r="W1321" s="7">
        <v>10</v>
      </c>
      <c r="X1321" s="7">
        <v>101020</v>
      </c>
      <c r="Y1321" s="7">
        <v>10102020</v>
      </c>
      <c r="Z1321" s="6" t="s">
        <v>135</v>
      </c>
      <c r="AA1321" s="6" t="s">
        <v>136</v>
      </c>
      <c r="AB1321" s="6" t="s">
        <v>477</v>
      </c>
      <c r="AC1321" s="7">
        <v>72.055122375488281</v>
      </c>
      <c r="AD1321" s="7">
        <v>0.49862215164550105</v>
      </c>
      <c r="AE1321" s="7"/>
      <c r="AF1321" s="7">
        <v>2500</v>
      </c>
      <c r="AG1321" s="7">
        <v>1341</v>
      </c>
    </row>
    <row r="1322" spans="1:33" s="4" customFormat="1" ht="12.75" x14ac:dyDescent="0.2">
      <c r="A1322" s="6" t="s">
        <v>4115</v>
      </c>
      <c r="B1322" s="6" t="s">
        <v>4116</v>
      </c>
      <c r="C1322" s="7">
        <v>16079772672</v>
      </c>
      <c r="D1322" s="6" t="s">
        <v>4117</v>
      </c>
      <c r="E1322" s="7">
        <v>-1.3815286159515381</v>
      </c>
      <c r="F1322" s="7">
        <v>-0.54703468084335305</v>
      </c>
      <c r="G1322" s="7">
        <v>-0.24737620353698703</v>
      </c>
      <c r="H1322" s="7">
        <v>-1.129042863845825</v>
      </c>
      <c r="I1322" s="7">
        <v>0.80229127407074008</v>
      </c>
      <c r="J1322" s="7">
        <v>0.25038495659828203</v>
      </c>
      <c r="K1322" s="7">
        <v>0.80778211355209406</v>
      </c>
      <c r="L1322" s="7">
        <v>-1.207684993743896</v>
      </c>
      <c r="M1322" s="7">
        <v>2.624477624893188</v>
      </c>
      <c r="N1322" s="7">
        <v>-0.13937292993068701</v>
      </c>
      <c r="O1322" s="7">
        <v>1.911815674914046</v>
      </c>
      <c r="P1322" s="7">
        <v>1.9764356428744561</v>
      </c>
      <c r="Q1322" s="7">
        <v>2.1751496296494501</v>
      </c>
      <c r="R1322" s="7">
        <v>2.4358570640967261</v>
      </c>
      <c r="S1322" s="7">
        <v>21.277371447413707</v>
      </c>
      <c r="T1322" s="7">
        <v>15.108130437329331</v>
      </c>
      <c r="U1322" s="7">
        <v>119.87068176269531</v>
      </c>
      <c r="V1322" s="7" t="str">
        <f>_xll.BDP($A1322,"TRAILING_12M_R&amp;D_%_SALES",$A$1,$A$2)</f>
        <v>#N/A N/A</v>
      </c>
      <c r="W1322" s="7">
        <v>50</v>
      </c>
      <c r="X1322" s="7">
        <v>501010</v>
      </c>
      <c r="Y1322" s="7">
        <v>50101020</v>
      </c>
      <c r="Z1322" s="6" t="s">
        <v>49</v>
      </c>
      <c r="AA1322" s="6" t="s">
        <v>387</v>
      </c>
      <c r="AB1322" s="6" t="s">
        <v>388</v>
      </c>
      <c r="AC1322" s="7">
        <v>51.443515777587891</v>
      </c>
      <c r="AD1322" s="7">
        <v>0.63156245430490809</v>
      </c>
      <c r="AE1322" s="7">
        <v>34.097253007832151</v>
      </c>
      <c r="AF1322" s="7">
        <v>14000</v>
      </c>
      <c r="AG1322" s="7">
        <v>31000</v>
      </c>
    </row>
    <row r="1323" spans="1:33" s="4" customFormat="1" ht="12.75" x14ac:dyDescent="0.2">
      <c r="A1323" s="6" t="s">
        <v>4118</v>
      </c>
      <c r="B1323" s="6" t="s">
        <v>4119</v>
      </c>
      <c r="C1323" s="7">
        <v>16073552896</v>
      </c>
      <c r="D1323" s="6" t="s">
        <v>4120</v>
      </c>
      <c r="E1323" s="7">
        <v>-1.4671734571456909</v>
      </c>
      <c r="F1323" s="7">
        <v>-0.20836178958416002</v>
      </c>
      <c r="G1323" s="7">
        <v>-0.95239615440368708</v>
      </c>
      <c r="H1323" s="7">
        <v>-0.10213538259267801</v>
      </c>
      <c r="I1323" s="7">
        <v>-0.80007624626159701</v>
      </c>
      <c r="J1323" s="7">
        <v>0.75401073694229104</v>
      </c>
      <c r="K1323" s="7">
        <v>0.83632129430770907</v>
      </c>
      <c r="L1323" s="7">
        <v>-6.329251080751401E-2</v>
      </c>
      <c r="M1323" s="7">
        <v>-1.8820844590664E-2</v>
      </c>
      <c r="N1323" s="7">
        <v>0.9290329217910771</v>
      </c>
      <c r="O1323" s="7">
        <v>1.0882232190401899</v>
      </c>
      <c r="P1323" s="7">
        <v>1.155556008710088</v>
      </c>
      <c r="Q1323" s="7">
        <v>2.1033117124246248</v>
      </c>
      <c r="R1323" s="7">
        <v>1.8931193794315022</v>
      </c>
      <c r="S1323" s="7">
        <v>11.730594632051782</v>
      </c>
      <c r="T1323" s="7">
        <v>14.927650614080175</v>
      </c>
      <c r="U1323" s="7">
        <v>19.404296875</v>
      </c>
      <c r="V1323" s="7" t="str">
        <f>_xll.BDP($A1323,"TRAILING_12M_R&amp;D_%_SALES",$A$1,$A$2)</f>
        <v>#N/A N/A</v>
      </c>
      <c r="W1323" s="7">
        <v>15</v>
      </c>
      <c r="X1323" s="7">
        <v>151040</v>
      </c>
      <c r="Y1323" s="7">
        <v>15104050</v>
      </c>
      <c r="Z1323" s="6" t="s">
        <v>296</v>
      </c>
      <c r="AA1323" s="6" t="s">
        <v>332</v>
      </c>
      <c r="AB1323" s="6" t="s">
        <v>1075</v>
      </c>
      <c r="AC1323" s="7">
        <v>39.201286315917969</v>
      </c>
      <c r="AD1323" s="7">
        <v>0.93998247375265809</v>
      </c>
      <c r="AE1323" s="7">
        <v>40.01511136784768</v>
      </c>
      <c r="AF1323" s="7">
        <v>14500</v>
      </c>
      <c r="AG1323" s="7">
        <v>14900</v>
      </c>
    </row>
    <row r="1324" spans="1:33" s="4" customFormat="1" ht="12.75" x14ac:dyDescent="0.2">
      <c r="A1324" s="6" t="s">
        <v>4121</v>
      </c>
      <c r="B1324" s="6" t="s">
        <v>4122</v>
      </c>
      <c r="C1324" s="7">
        <v>16061853696</v>
      </c>
      <c r="D1324" s="6" t="s">
        <v>4123</v>
      </c>
      <c r="E1324" s="7">
        <v>-1.7321681976318359</v>
      </c>
      <c r="F1324" s="7">
        <v>0.95234686136245705</v>
      </c>
      <c r="G1324" s="7">
        <v>-0.13311745226383201</v>
      </c>
      <c r="H1324" s="7">
        <v>-0.97682148218154907</v>
      </c>
      <c r="I1324" s="7">
        <v>1.1912271976470949</v>
      </c>
      <c r="J1324" s="7">
        <v>-0.70089679956436202</v>
      </c>
      <c r="K1324" s="7">
        <v>-6.2592454254627006E-2</v>
      </c>
      <c r="L1324" s="7">
        <v>-0.83803099393844604</v>
      </c>
      <c r="M1324" s="7">
        <v>1.186766624450684</v>
      </c>
      <c r="N1324" s="7">
        <v>-0.80575686693191506</v>
      </c>
      <c r="O1324" s="7">
        <v>2.009531306638165</v>
      </c>
      <c r="P1324" s="7"/>
      <c r="Q1324" s="7">
        <v>46.747521210631774</v>
      </c>
      <c r="R1324" s="7"/>
      <c r="S1324" s="7">
        <v>23.020189214864402</v>
      </c>
      <c r="T1324" s="7"/>
      <c r="U1324" s="7">
        <v>118.45841979980469</v>
      </c>
      <c r="V1324" s="7">
        <f>_xll.BDP($A1324,"TRAILING_12M_R&amp;D_%_SALES",$A$1,$A$2)</f>
        <v>0</v>
      </c>
      <c r="W1324" s="7">
        <v>20</v>
      </c>
      <c r="X1324" s="7">
        <v>202020</v>
      </c>
      <c r="Y1324" s="7">
        <v>20202020</v>
      </c>
      <c r="Z1324" s="6" t="s">
        <v>337</v>
      </c>
      <c r="AA1324" s="6" t="s">
        <v>732</v>
      </c>
      <c r="AB1324" s="6" t="s">
        <v>794</v>
      </c>
      <c r="AC1324" s="7">
        <v>57.740669250488281</v>
      </c>
      <c r="AD1324" s="7">
        <v>0.7755408503823541</v>
      </c>
      <c r="AE1324" s="7">
        <v>-5.0129174881770711</v>
      </c>
      <c r="AF1324" s="7">
        <v>96759</v>
      </c>
      <c r="AG1324" s="7">
        <v>95000</v>
      </c>
    </row>
    <row r="1325" spans="1:33" s="4" customFormat="1" ht="12.75" x14ac:dyDescent="0.2">
      <c r="A1325" s="6" t="s">
        <v>4124</v>
      </c>
      <c r="B1325" s="6" t="s">
        <v>4125</v>
      </c>
      <c r="C1325" s="7">
        <v>15993681920</v>
      </c>
      <c r="D1325" s="6" t="s">
        <v>4126</v>
      </c>
      <c r="E1325" s="7">
        <v>-1.214169502258301</v>
      </c>
      <c r="F1325" s="7">
        <v>0.39306733012199402</v>
      </c>
      <c r="G1325" s="7">
        <v>-1.3497710227966311</v>
      </c>
      <c r="H1325" s="7">
        <v>3.0002281665802002</v>
      </c>
      <c r="I1325" s="7">
        <v>-0.40477326512336703</v>
      </c>
      <c r="J1325" s="7">
        <v>1.0415976047515869</v>
      </c>
      <c r="K1325" s="7">
        <v>2.6199836730957031</v>
      </c>
      <c r="L1325" s="7">
        <v>0.29600197076797502</v>
      </c>
      <c r="M1325" s="7">
        <v>0.83528268337249811</v>
      </c>
      <c r="N1325" s="7">
        <v>1.9175877571105961</v>
      </c>
      <c r="O1325" s="7">
        <v>0.91457582073561605</v>
      </c>
      <c r="P1325" s="7"/>
      <c r="Q1325" s="7">
        <v>0.81112879528208703</v>
      </c>
      <c r="R1325" s="7"/>
      <c r="S1325" s="7">
        <v>5.2831328552055554</v>
      </c>
      <c r="T1325" s="7"/>
      <c r="U1325" s="7">
        <v>16.502828598022461</v>
      </c>
      <c r="V1325" s="7" t="str">
        <f>_xll.BDP($A1325,"TRAILING_12M_R&amp;D_%_SALES",$A$1,$A$2)</f>
        <v>#N/A N/A</v>
      </c>
      <c r="W1325" s="7">
        <v>20</v>
      </c>
      <c r="X1325" s="7">
        <v>203030</v>
      </c>
      <c r="Y1325" s="7">
        <v>20303010</v>
      </c>
      <c r="Z1325" s="6" t="s">
        <v>337</v>
      </c>
      <c r="AA1325" s="6" t="s">
        <v>1887</v>
      </c>
      <c r="AB1325" s="6" t="s">
        <v>1887</v>
      </c>
      <c r="AC1325" s="7">
        <v>53.616336822509766</v>
      </c>
      <c r="AD1325" s="7">
        <v>0.50974333916482406</v>
      </c>
      <c r="AE1325" s="7">
        <v>43.554062544522409</v>
      </c>
      <c r="AF1325" s="7">
        <v>35502</v>
      </c>
      <c r="AG1325" s="7">
        <v>37820</v>
      </c>
    </row>
    <row r="1326" spans="1:33" s="4" customFormat="1" ht="12.75" x14ac:dyDescent="0.2">
      <c r="A1326" s="6" t="s">
        <v>4127</v>
      </c>
      <c r="B1326" s="6" t="s">
        <v>4128</v>
      </c>
      <c r="C1326" s="7">
        <v>15987551232</v>
      </c>
      <c r="D1326" s="6" t="s">
        <v>4129</v>
      </c>
      <c r="E1326" s="7">
        <v>-1.413405299186707</v>
      </c>
      <c r="F1326" s="7">
        <v>-4.8776187002659004E-2</v>
      </c>
      <c r="G1326" s="7">
        <v>0.62914985418319702</v>
      </c>
      <c r="H1326" s="7">
        <v>-1.354698181152344</v>
      </c>
      <c r="I1326" s="7">
        <v>-0.37373915314674405</v>
      </c>
      <c r="J1326" s="7">
        <v>-0.84206444025039706</v>
      </c>
      <c r="K1326" s="7">
        <v>1.79897129535675</v>
      </c>
      <c r="L1326" s="7">
        <v>0.27096340060234103</v>
      </c>
      <c r="M1326" s="7">
        <v>-0.72281217575073209</v>
      </c>
      <c r="N1326" s="7">
        <v>-0.54368144273757901</v>
      </c>
      <c r="O1326" s="7">
        <v>2.4092530813734241</v>
      </c>
      <c r="P1326" s="7">
        <v>4.7757358787380584</v>
      </c>
      <c r="Q1326" s="7">
        <v>1.4401454547678512</v>
      </c>
      <c r="R1326" s="7">
        <v>1.147137941838702</v>
      </c>
      <c r="S1326" s="7">
        <v>8.8439123621969618</v>
      </c>
      <c r="T1326" s="7">
        <v>9.0601259599573609</v>
      </c>
      <c r="U1326" s="7">
        <v>15.332463264465332</v>
      </c>
      <c r="V1326" s="7" t="str">
        <f>_xll.BDP($A1326,"TRAILING_12M_R&amp;D_%_SALES",$A$1,$A$2)</f>
        <v>#N/A N/A</v>
      </c>
      <c r="W1326" s="7">
        <v>40</v>
      </c>
      <c r="X1326" s="7">
        <v>401010</v>
      </c>
      <c r="Y1326" s="7">
        <v>40101010</v>
      </c>
      <c r="Z1326" s="6" t="s">
        <v>78</v>
      </c>
      <c r="AA1326" s="6" t="s">
        <v>105</v>
      </c>
      <c r="AB1326" s="6" t="s">
        <v>106</v>
      </c>
      <c r="AC1326" s="7">
        <v>24.212856292724609</v>
      </c>
      <c r="AD1326" s="7">
        <v>0.44213225242947202</v>
      </c>
      <c r="AE1326" s="7">
        <v>47.191007172515008</v>
      </c>
      <c r="AF1326" s="7">
        <v>8875</v>
      </c>
      <c r="AG1326" s="7">
        <v>11441</v>
      </c>
    </row>
    <row r="1327" spans="1:33" s="4" customFormat="1" ht="12.75" x14ac:dyDescent="0.2">
      <c r="A1327" s="6" t="s">
        <v>4130</v>
      </c>
      <c r="B1327" s="6" t="s">
        <v>4131</v>
      </c>
      <c r="C1327" s="7">
        <v>15980016640</v>
      </c>
      <c r="D1327" s="6" t="s">
        <v>4132</v>
      </c>
      <c r="E1327" s="7">
        <v>-1.6891379356384282</v>
      </c>
      <c r="F1327" s="7">
        <v>-0.57716423273086503</v>
      </c>
      <c r="G1327" s="7">
        <v>1.0119843482971189</v>
      </c>
      <c r="H1327" s="7">
        <v>-0.97561854124069203</v>
      </c>
      <c r="I1327" s="7">
        <v>-0.14599281549453702</v>
      </c>
      <c r="J1327" s="7">
        <v>0.40353918075561501</v>
      </c>
      <c r="K1327" s="7">
        <v>9.9462315440178015E-2</v>
      </c>
      <c r="L1327" s="7">
        <v>0.31236970424652105</v>
      </c>
      <c r="M1327" s="7">
        <v>-0.39606270194053605</v>
      </c>
      <c r="N1327" s="7">
        <v>4.8546392470598006E-2</v>
      </c>
      <c r="O1327" s="7">
        <v>1.7214086659631249</v>
      </c>
      <c r="P1327" s="7"/>
      <c r="Q1327" s="7">
        <v>3.9907958886360779</v>
      </c>
      <c r="R1327" s="7"/>
      <c r="S1327" s="7">
        <v>23.464567895543627</v>
      </c>
      <c r="T1327" s="7"/>
      <c r="U1327" s="7">
        <v>17.88287353515625</v>
      </c>
      <c r="V1327" s="7" t="str">
        <f>_xll.BDP($A1327,"TRAILING_12M_R&amp;D_%_SALES",$A$1,$A$2)</f>
        <v>#N/A N/A</v>
      </c>
      <c r="W1327" s="7">
        <v>20</v>
      </c>
      <c r="X1327" s="7">
        <v>201020</v>
      </c>
      <c r="Y1327" s="7">
        <v>20102010</v>
      </c>
      <c r="Z1327" s="6" t="s">
        <v>337</v>
      </c>
      <c r="AA1327" s="6" t="s">
        <v>1406</v>
      </c>
      <c r="AB1327" s="6" t="s">
        <v>1406</v>
      </c>
      <c r="AC1327" s="7">
        <v>58.404586791992188</v>
      </c>
      <c r="AD1327" s="7">
        <v>1.1947735432714479</v>
      </c>
      <c r="AE1327" s="7">
        <v>61.642968608136094</v>
      </c>
      <c r="AF1327" s="7">
        <v>20590</v>
      </c>
      <c r="AG1327" s="7">
        <v>11133</v>
      </c>
    </row>
    <row r="1328" spans="1:33" s="4" customFormat="1" ht="12.75" x14ac:dyDescent="0.2">
      <c r="A1328" s="6" t="s">
        <v>4133</v>
      </c>
      <c r="B1328" s="6" t="s">
        <v>4134</v>
      </c>
      <c r="C1328" s="7">
        <v>15971557376</v>
      </c>
      <c r="D1328" s="6" t="s">
        <v>4135</v>
      </c>
      <c r="E1328" s="7">
        <v>-1.41361403465271</v>
      </c>
      <c r="F1328" s="7">
        <v>-0.70297181606292702</v>
      </c>
      <c r="G1328" s="7">
        <v>1.92194664478302</v>
      </c>
      <c r="H1328" s="7">
        <v>-1.3545529842376709</v>
      </c>
      <c r="I1328" s="7">
        <v>-1.298329830169678</v>
      </c>
      <c r="J1328" s="7">
        <v>0.36007723212242104</v>
      </c>
      <c r="K1328" s="7">
        <v>0.29525524377822904</v>
      </c>
      <c r="L1328" s="7">
        <v>-0.60344398021698009</v>
      </c>
      <c r="M1328" s="7">
        <v>2.7195787057281002E-2</v>
      </c>
      <c r="N1328" s="7">
        <v>-0.12852384150028201</v>
      </c>
      <c r="O1328" s="7">
        <v>2.4148446708648499</v>
      </c>
      <c r="P1328" s="7">
        <v>2.3846045197501189</v>
      </c>
      <c r="Q1328" s="7">
        <v>2.5110361956256328</v>
      </c>
      <c r="R1328" s="7">
        <v>2.1164509970713832</v>
      </c>
      <c r="S1328" s="7">
        <v>18.369046984207767</v>
      </c>
      <c r="T1328" s="7">
        <v>14.588277989362446</v>
      </c>
      <c r="U1328" s="7">
        <v>14.026157379150391</v>
      </c>
      <c r="V1328" s="7">
        <f>_xll.BDP($A1328,"TRAILING_12M_R&amp;D_%_SALES",$A$1,$A$2)</f>
        <v>7.0064817135673643</v>
      </c>
      <c r="W1328" s="7">
        <v>20</v>
      </c>
      <c r="X1328" s="7">
        <v>201010</v>
      </c>
      <c r="Y1328" s="7">
        <v>20101010</v>
      </c>
      <c r="Z1328" s="6" t="s">
        <v>337</v>
      </c>
      <c r="AA1328" s="6" t="s">
        <v>397</v>
      </c>
      <c r="AB1328" s="6" t="s">
        <v>397</v>
      </c>
      <c r="AC1328" s="7">
        <v>49.693191528320313</v>
      </c>
      <c r="AD1328" s="7">
        <v>0.23555705171032101</v>
      </c>
      <c r="AE1328" s="7">
        <v>15.293392121141402</v>
      </c>
      <c r="AF1328" s="7">
        <v>12768</v>
      </c>
      <c r="AG1328" s="7">
        <v>11558</v>
      </c>
    </row>
    <row r="1329" spans="1:33" s="4" customFormat="1" ht="12.75" x14ac:dyDescent="0.2">
      <c r="A1329" s="6" t="s">
        <v>4136</v>
      </c>
      <c r="B1329" s="6" t="s">
        <v>4137</v>
      </c>
      <c r="C1329" s="7">
        <v>15965168640</v>
      </c>
      <c r="D1329" s="6" t="s">
        <v>4138</v>
      </c>
      <c r="E1329" s="7">
        <v>-1.2853735685348511</v>
      </c>
      <c r="F1329" s="7">
        <v>-0.60944771766662609</v>
      </c>
      <c r="G1329" s="7">
        <v>0.62231677770614602</v>
      </c>
      <c r="H1329" s="7">
        <v>-1.134318590164185</v>
      </c>
      <c r="I1329" s="7">
        <v>0.15886594355106401</v>
      </c>
      <c r="J1329" s="7">
        <v>-0.60519188642501809</v>
      </c>
      <c r="K1329" s="7">
        <v>0.44980397820472706</v>
      </c>
      <c r="L1329" s="7">
        <v>0.39744406938552901</v>
      </c>
      <c r="M1329" s="7">
        <v>0.49364191293716403</v>
      </c>
      <c r="N1329" s="7">
        <v>0.16844573616981501</v>
      </c>
      <c r="O1329" s="7">
        <v>0.49206601538926803</v>
      </c>
      <c r="P1329" s="7">
        <v>0.43051899657757303</v>
      </c>
      <c r="Q1329" s="7">
        <v>5.6914807980307192</v>
      </c>
      <c r="R1329" s="7">
        <v>4.5973638099783329</v>
      </c>
      <c r="S1329" s="7">
        <v>19.870069528164265</v>
      </c>
      <c r="T1329" s="7">
        <v>17.225553285414094</v>
      </c>
      <c r="U1329" s="7">
        <v>31.133888244628906</v>
      </c>
      <c r="V1329" s="7" t="str">
        <f>_xll.BDP($A1329,"TRAILING_12M_R&amp;D_%_SALES",$A$1,$A$2)</f>
        <v>#N/A N/A</v>
      </c>
      <c r="W1329" s="7">
        <v>30</v>
      </c>
      <c r="X1329" s="7">
        <v>301010</v>
      </c>
      <c r="Y1329" s="7">
        <v>30101030</v>
      </c>
      <c r="Z1329" s="6" t="s">
        <v>121</v>
      </c>
      <c r="AA1329" s="6" t="s">
        <v>122</v>
      </c>
      <c r="AB1329" s="6" t="s">
        <v>961</v>
      </c>
      <c r="AC1329" s="7">
        <v>63.665626525878906</v>
      </c>
      <c r="AD1329" s="7">
        <v>0.69194385668965508</v>
      </c>
      <c r="AE1329" s="7">
        <v>19.607784423060835</v>
      </c>
      <c r="AF1329" s="7">
        <v>131094</v>
      </c>
      <c r="AG1329" s="7">
        <v>104203</v>
      </c>
    </row>
    <row r="1330" spans="1:33" s="4" customFormat="1" ht="12.75" x14ac:dyDescent="0.2">
      <c r="A1330" s="6" t="s">
        <v>4139</v>
      </c>
      <c r="B1330" s="6" t="s">
        <v>4140</v>
      </c>
      <c r="C1330" s="7">
        <v>15943075840</v>
      </c>
      <c r="D1330" s="6" t="s">
        <v>4141</v>
      </c>
      <c r="E1330" s="7">
        <v>-1.6786882877349849</v>
      </c>
      <c r="F1330" s="7">
        <v>-1.12441623210907</v>
      </c>
      <c r="G1330" s="7">
        <v>2.6969118118286133</v>
      </c>
      <c r="H1330" s="7">
        <v>-0.95757484436035212</v>
      </c>
      <c r="I1330" s="7">
        <v>-1.371610045433044</v>
      </c>
      <c r="J1330" s="7">
        <v>-0.88844579458236705</v>
      </c>
      <c r="K1330" s="7">
        <v>-0.29979613423347501</v>
      </c>
      <c r="L1330" s="7">
        <v>3.000004768371582</v>
      </c>
      <c r="M1330" s="7">
        <v>-0.72281217575073209</v>
      </c>
      <c r="N1330" s="7">
        <v>1.259617805480957</v>
      </c>
      <c r="O1330" s="7">
        <v>2.0640085245768751</v>
      </c>
      <c r="P1330" s="7">
        <v>1.7726593821442131</v>
      </c>
      <c r="Q1330" s="7">
        <v>2.322142462404424</v>
      </c>
      <c r="R1330" s="7">
        <v>2.2548216098892961</v>
      </c>
      <c r="S1330" s="7">
        <v>64.587197349310358</v>
      </c>
      <c r="T1330" s="7">
        <v>28.504826975561635</v>
      </c>
      <c r="U1330" s="7">
        <v>3.7742209434509282</v>
      </c>
      <c r="V1330" s="7">
        <f>_xll.BDP($A1330,"TRAILING_12M_R&amp;D_%_SALES",$A$1,$A$2)</f>
        <v>2.2875476653743498</v>
      </c>
      <c r="W1330" s="7">
        <v>30</v>
      </c>
      <c r="X1330" s="7">
        <v>301010</v>
      </c>
      <c r="Y1330" s="7">
        <v>30101010</v>
      </c>
      <c r="Z1330" s="6" t="s">
        <v>121</v>
      </c>
      <c r="AA1330" s="6" t="s">
        <v>122</v>
      </c>
      <c r="AB1330" s="6" t="s">
        <v>3268</v>
      </c>
      <c r="AC1330" s="7">
        <v>53.374912261962891</v>
      </c>
      <c r="AD1330" s="7">
        <v>0.36051760572534902</v>
      </c>
      <c r="AE1330" s="7">
        <v>-47.86235745105035</v>
      </c>
      <c r="AF1330" s="7">
        <v>2739</v>
      </c>
      <c r="AG1330" s="7"/>
    </row>
    <row r="1331" spans="1:33" s="4" customFormat="1" ht="12.75" x14ac:dyDescent="0.2">
      <c r="A1331" s="6" t="s">
        <v>4142</v>
      </c>
      <c r="B1331" s="6" t="s">
        <v>4143</v>
      </c>
      <c r="C1331" s="7">
        <v>15916076032</v>
      </c>
      <c r="D1331" s="6" t="s">
        <v>4144</v>
      </c>
      <c r="E1331" s="7">
        <v>-0.88322222232818604</v>
      </c>
      <c r="F1331" s="7">
        <v>-0.6803008913993841</v>
      </c>
      <c r="G1331" s="7">
        <v>2.1066656112670898</v>
      </c>
      <c r="H1331" s="7">
        <v>-1.3540968894958501</v>
      </c>
      <c r="I1331" s="7">
        <v>1.4224240779876709</v>
      </c>
      <c r="J1331" s="7">
        <v>-0.70361834764480602</v>
      </c>
      <c r="K1331" s="7">
        <v>2.5918979644775391</v>
      </c>
      <c r="L1331" s="7">
        <v>-1.304822564125061</v>
      </c>
      <c r="M1331" s="7">
        <v>2.4571206569671631</v>
      </c>
      <c r="N1331" s="7">
        <v>-0.8653067350387571</v>
      </c>
      <c r="O1331" s="7">
        <v>0.58505463868655205</v>
      </c>
      <c r="P1331" s="7">
        <v>0.59624726413628704</v>
      </c>
      <c r="Q1331" s="7">
        <v>0.90116227931416404</v>
      </c>
      <c r="R1331" s="7">
        <v>0.80388059645383703</v>
      </c>
      <c r="S1331" s="7">
        <v>6.4850565810501974</v>
      </c>
      <c r="T1331" s="7">
        <v>6.6888488892216067</v>
      </c>
      <c r="U1331" s="7">
        <v>12.591159820556641</v>
      </c>
      <c r="V1331" s="7" t="str">
        <f>_xll.BDP($A1331,"TRAILING_12M_R&amp;D_%_SALES",$A$1,$A$2)</f>
        <v>#N/A N/A</v>
      </c>
      <c r="W1331" s="7">
        <v>50</v>
      </c>
      <c r="X1331" s="7">
        <v>501010</v>
      </c>
      <c r="Y1331" s="7">
        <v>50101020</v>
      </c>
      <c r="Z1331" s="6" t="s">
        <v>49</v>
      </c>
      <c r="AA1331" s="6" t="s">
        <v>387</v>
      </c>
      <c r="AB1331" s="6" t="s">
        <v>388</v>
      </c>
      <c r="AC1331" s="7">
        <v>62.84075927734375</v>
      </c>
      <c r="AD1331" s="7">
        <v>0.49951460648894502</v>
      </c>
      <c r="AE1331" s="7">
        <v>23.656397815864196</v>
      </c>
      <c r="AF1331" s="7">
        <v>97100</v>
      </c>
      <c r="AG1331" s="7">
        <v>105800</v>
      </c>
    </row>
    <row r="1332" spans="1:33" s="4" customFormat="1" ht="12.75" x14ac:dyDescent="0.2">
      <c r="A1332" s="6" t="s">
        <v>4145</v>
      </c>
      <c r="B1332" s="6" t="s">
        <v>4146</v>
      </c>
      <c r="C1332" s="7">
        <v>15913608192</v>
      </c>
      <c r="D1332" s="6" t="s">
        <v>4147</v>
      </c>
      <c r="E1332" s="7">
        <v>-1.9666967391967771</v>
      </c>
      <c r="F1332" s="7">
        <v>-0.15020245313644401</v>
      </c>
      <c r="G1332" s="7">
        <v>-0.19993253052234602</v>
      </c>
      <c r="H1332" s="7">
        <v>-3.7838459014893001E-2</v>
      </c>
      <c r="I1332" s="7">
        <v>0.79280716180801403</v>
      </c>
      <c r="J1332" s="7">
        <v>-0.95450341701507613</v>
      </c>
      <c r="K1332" s="7">
        <v>-0.13691486418247201</v>
      </c>
      <c r="L1332" s="7">
        <v>-1.2755640745162959</v>
      </c>
      <c r="M1332" s="7">
        <v>1.273027777671814</v>
      </c>
      <c r="N1332" s="7">
        <v>-1.012224435806274</v>
      </c>
      <c r="O1332" s="7">
        <v>9.6005152693351885</v>
      </c>
      <c r="P1332" s="7">
        <v>9.3464863431610024</v>
      </c>
      <c r="Q1332" s="7">
        <v>2.8768697156937102</v>
      </c>
      <c r="R1332" s="7">
        <v>3.0965405693317778</v>
      </c>
      <c r="S1332" s="7">
        <v>42.952508380128819</v>
      </c>
      <c r="T1332" s="7">
        <v>40.601507267923644</v>
      </c>
      <c r="U1332" s="7">
        <v>9.3563623428344727</v>
      </c>
      <c r="V1332" s="7" t="str">
        <f>_xll.BDP($A1332,"TRAILING_12M_R&amp;D_%_SALES",$A$1,$A$2)</f>
        <v>#N/A N/A</v>
      </c>
      <c r="W1332" s="7">
        <v>60</v>
      </c>
      <c r="X1332" s="7">
        <v>601060</v>
      </c>
      <c r="Y1332" s="7">
        <v>60106010</v>
      </c>
      <c r="Z1332" s="6" t="s">
        <v>531</v>
      </c>
      <c r="AA1332" s="6" t="s">
        <v>2824</v>
      </c>
      <c r="AB1332" s="6" t="s">
        <v>2825</v>
      </c>
      <c r="AC1332" s="7">
        <v>54.652450561523438</v>
      </c>
      <c r="AD1332" s="7">
        <v>1.0559619196237651</v>
      </c>
      <c r="AE1332" s="7">
        <v>21.843211016686581</v>
      </c>
      <c r="AF1332" s="7">
        <v>1772</v>
      </c>
      <c r="AG1332" s="7">
        <v>1835</v>
      </c>
    </row>
    <row r="1333" spans="1:33" s="4" customFormat="1" ht="12.75" x14ac:dyDescent="0.2">
      <c r="A1333" s="6" t="s">
        <v>4148</v>
      </c>
      <c r="B1333" s="6" t="s">
        <v>4149</v>
      </c>
      <c r="C1333" s="7">
        <v>15902095360</v>
      </c>
      <c r="D1333" s="6" t="s">
        <v>4150</v>
      </c>
      <c r="E1333" s="7">
        <v>-1.4624190330505371</v>
      </c>
      <c r="F1333" s="7">
        <v>0.71160346269607511</v>
      </c>
      <c r="G1333" s="7">
        <v>-0.65353542566299405</v>
      </c>
      <c r="H1333" s="7">
        <v>2.2070403099060059</v>
      </c>
      <c r="I1333" s="7">
        <v>-0.26446104049682601</v>
      </c>
      <c r="J1333" s="7">
        <v>-1.1084644794464109</v>
      </c>
      <c r="K1333" s="7">
        <v>2.0567042827606201</v>
      </c>
      <c r="L1333" s="7">
        <v>0.632038474082947</v>
      </c>
      <c r="M1333" s="7">
        <v>-3.6700259894133003E-2</v>
      </c>
      <c r="N1333" s="7">
        <v>0.48812794685363803</v>
      </c>
      <c r="O1333" s="7">
        <v>2.6236410894771289</v>
      </c>
      <c r="P1333" s="7">
        <v>2.2285699976055922</v>
      </c>
      <c r="Q1333" s="7">
        <v>1.1197036496563271</v>
      </c>
      <c r="R1333" s="7">
        <v>1.046278729341402</v>
      </c>
      <c r="S1333" s="7">
        <v>18.109687736843291</v>
      </c>
      <c r="T1333" s="7">
        <v>11.746296987294652</v>
      </c>
      <c r="U1333" s="7">
        <v>24.7281494140625</v>
      </c>
      <c r="V1333" s="7" t="str">
        <f>_xll.BDP($A1333,"TRAILING_12M_R&amp;D_%_SALES",$A$1,$A$2)</f>
        <v>#N/A N/A</v>
      </c>
      <c r="W1333" s="7">
        <v>10</v>
      </c>
      <c r="X1333" s="7">
        <v>101020</v>
      </c>
      <c r="Y1333" s="7">
        <v>10102020</v>
      </c>
      <c r="Z1333" s="6" t="s">
        <v>135</v>
      </c>
      <c r="AA1333" s="6" t="s">
        <v>136</v>
      </c>
      <c r="AB1333" s="6" t="s">
        <v>477</v>
      </c>
      <c r="AC1333" s="7">
        <v>77.628005981445313</v>
      </c>
      <c r="AD1333" s="7">
        <v>1.049160765967579</v>
      </c>
      <c r="AE1333" s="7">
        <v>16.072044588581356</v>
      </c>
      <c r="AF1333" s="7">
        <v>744</v>
      </c>
      <c r="AG1333" s="7">
        <v>2067</v>
      </c>
    </row>
    <row r="1334" spans="1:33" s="4" customFormat="1" ht="12.75" x14ac:dyDescent="0.2">
      <c r="A1334" s="6" t="s">
        <v>4151</v>
      </c>
      <c r="B1334" s="6" t="s">
        <v>4152</v>
      </c>
      <c r="C1334" s="7">
        <v>15888264192</v>
      </c>
      <c r="D1334" s="6" t="s">
        <v>4153</v>
      </c>
      <c r="E1334" s="7">
        <v>-1.18153989315033</v>
      </c>
      <c r="F1334" s="7">
        <v>-0.46641063690185502</v>
      </c>
      <c r="G1334" s="7">
        <v>6.3606016337872009E-2</v>
      </c>
      <c r="H1334" s="7">
        <v>-1.067740917205811</v>
      </c>
      <c r="I1334" s="7">
        <v>0.52866137027740501</v>
      </c>
      <c r="J1334" s="7">
        <v>0.26423856616020203</v>
      </c>
      <c r="K1334" s="7">
        <v>0.28890734910965005</v>
      </c>
      <c r="L1334" s="7">
        <v>-1.160199046134949</v>
      </c>
      <c r="M1334" s="7">
        <v>0.25309315323829701</v>
      </c>
      <c r="N1334" s="7">
        <v>-0.34311720728874201</v>
      </c>
      <c r="O1334" s="7">
        <v>0.62907058858557208</v>
      </c>
      <c r="P1334" s="7">
        <v>0.58040337122993502</v>
      </c>
      <c r="Q1334" s="7">
        <v>3.2103600267255601</v>
      </c>
      <c r="R1334" s="7">
        <v>2.8102887497769671</v>
      </c>
      <c r="S1334" s="7">
        <v>21.99394771962519</v>
      </c>
      <c r="T1334" s="7">
        <v>15.937273493442932</v>
      </c>
      <c r="U1334" s="7">
        <v>17.729150772094727</v>
      </c>
      <c r="V1334" s="7">
        <f>_xll.BDP($A1334,"TRAILING_12M_R&amp;D_%_SALES",$A$1,$A$2)</f>
        <v>0</v>
      </c>
      <c r="W1334" s="7">
        <v>25</v>
      </c>
      <c r="X1334" s="7">
        <v>253010</v>
      </c>
      <c r="Y1334" s="7">
        <v>25301040</v>
      </c>
      <c r="Z1334" s="6" t="s">
        <v>60</v>
      </c>
      <c r="AA1334" s="6" t="s">
        <v>259</v>
      </c>
      <c r="AB1334" s="6" t="s">
        <v>260</v>
      </c>
      <c r="AC1334" s="7">
        <v>54.189720153808594</v>
      </c>
      <c r="AD1334" s="7">
        <v>0.35330942691650802</v>
      </c>
      <c r="AE1334" s="7">
        <v>12.825800757244554</v>
      </c>
      <c r="AF1334" s="7">
        <v>430000</v>
      </c>
      <c r="AG1334" s="7">
        <v>460000</v>
      </c>
    </row>
    <row r="1335" spans="1:33" s="4" customFormat="1" ht="12.75" x14ac:dyDescent="0.2">
      <c r="A1335" s="6" t="s">
        <v>4154</v>
      </c>
      <c r="B1335" s="6" t="s">
        <v>4155</v>
      </c>
      <c r="C1335" s="7">
        <v>15879941120</v>
      </c>
      <c r="D1335" s="6" t="s">
        <v>4156</v>
      </c>
      <c r="E1335" s="7">
        <v>-1.296197891235352</v>
      </c>
      <c r="F1335" s="7">
        <v>-0.102086395025253</v>
      </c>
      <c r="G1335" s="7">
        <v>2.314377069473267</v>
      </c>
      <c r="H1335" s="7">
        <v>-1.3596928119659419</v>
      </c>
      <c r="I1335" s="7">
        <v>-0.54858332872390703</v>
      </c>
      <c r="J1335" s="7">
        <v>-0.22917884588241602</v>
      </c>
      <c r="K1335" s="7">
        <v>2.2640821933746338</v>
      </c>
      <c r="L1335" s="7">
        <v>-0.74717378616333008</v>
      </c>
      <c r="M1335" s="7">
        <v>1.873087882995605</v>
      </c>
      <c r="N1335" s="7">
        <v>-0.47812935709953303</v>
      </c>
      <c r="O1335" s="7">
        <v>1.531343680321543</v>
      </c>
      <c r="P1335" s="7">
        <v>63.600331330204902</v>
      </c>
      <c r="Q1335" s="7">
        <v>1.232310308901299</v>
      </c>
      <c r="R1335" s="7">
        <v>35.657378460302589</v>
      </c>
      <c r="S1335" s="7">
        <v>6.4319413274753376</v>
      </c>
      <c r="T1335" s="7">
        <v>274.83357826498872</v>
      </c>
      <c r="U1335" s="7">
        <v>19.968812942504883</v>
      </c>
      <c r="V1335" s="7" t="str">
        <f>_xll.BDP($A1335,"TRAILING_12M_R&amp;D_%_SALES",$A$1,$A$2)</f>
        <v>#N/A N/A</v>
      </c>
      <c r="W1335" s="7">
        <v>10</v>
      </c>
      <c r="X1335" s="7">
        <v>101020</v>
      </c>
      <c r="Y1335" s="7">
        <v>10102020</v>
      </c>
      <c r="Z1335" s="6" t="s">
        <v>135</v>
      </c>
      <c r="AA1335" s="6" t="s">
        <v>136</v>
      </c>
      <c r="AB1335" s="6" t="s">
        <v>477</v>
      </c>
      <c r="AC1335" s="7">
        <v>79.991950988769531</v>
      </c>
      <c r="AD1335" s="7">
        <v>0.305346741164986</v>
      </c>
      <c r="AE1335" s="7">
        <v>-11.355885080833284</v>
      </c>
      <c r="AF1335" s="7"/>
      <c r="AG1335" s="7"/>
    </row>
    <row r="1336" spans="1:33" s="4" customFormat="1" ht="12.75" x14ac:dyDescent="0.2">
      <c r="A1336" s="6" t="s">
        <v>4157</v>
      </c>
      <c r="B1336" s="6" t="s">
        <v>4158</v>
      </c>
      <c r="C1336" s="7">
        <v>15876836352</v>
      </c>
      <c r="D1336" s="6" t="s">
        <v>4159</v>
      </c>
      <c r="E1336" s="7">
        <v>-1.9431284666061401</v>
      </c>
      <c r="F1336" s="7">
        <v>7.3074236512184004E-2</v>
      </c>
      <c r="G1336" s="7">
        <v>0.79297488927841209</v>
      </c>
      <c r="H1336" s="7">
        <v>3.0002281665802002</v>
      </c>
      <c r="I1336" s="7">
        <v>-1.2266829013824461</v>
      </c>
      <c r="J1336" s="7">
        <v>3.0000865459442139</v>
      </c>
      <c r="K1336" s="7">
        <v>-7.288230210542701E-2</v>
      </c>
      <c r="L1336" s="7">
        <v>2.428626537322998</v>
      </c>
      <c r="M1336" s="7">
        <v>-0.72281217575073209</v>
      </c>
      <c r="N1336" s="7">
        <v>2.9413518905639648</v>
      </c>
      <c r="O1336" s="7">
        <v>2.0390980203070388</v>
      </c>
      <c r="P1336" s="7">
        <v>1.3489689152006641</v>
      </c>
      <c r="Q1336" s="7">
        <v>6.9963009775116181</v>
      </c>
      <c r="R1336" s="7">
        <v>4.5552889836304784</v>
      </c>
      <c r="S1336" s="7">
        <v>26.241071749965915</v>
      </c>
      <c r="T1336" s="7">
        <v>15.478673765364686</v>
      </c>
      <c r="U1336" s="7">
        <v>32.322433471679688</v>
      </c>
      <c r="V1336" s="7">
        <f>_xll.BDP($A1336,"TRAILING_12M_R&amp;D_%_SALES",$A$1,$A$2)</f>
        <v>2.6924410701668817</v>
      </c>
      <c r="W1336" s="7">
        <v>45</v>
      </c>
      <c r="X1336" s="7">
        <v>452020</v>
      </c>
      <c r="Y1336" s="7">
        <v>45202030</v>
      </c>
      <c r="Z1336" s="6" t="s">
        <v>39</v>
      </c>
      <c r="AA1336" s="6" t="s">
        <v>40</v>
      </c>
      <c r="AB1336" s="6" t="s">
        <v>40</v>
      </c>
      <c r="AC1336" s="7">
        <v>38.295944213867188</v>
      </c>
      <c r="AD1336" s="7">
        <v>1.6915575874618101</v>
      </c>
      <c r="AE1336" s="7">
        <v>247.03942993121905</v>
      </c>
      <c r="AF1336" s="7">
        <v>5126</v>
      </c>
      <c r="AG1336" s="7">
        <v>3266</v>
      </c>
    </row>
    <row r="1337" spans="1:33" s="4" customFormat="1" ht="12.75" x14ac:dyDescent="0.2">
      <c r="A1337" s="6" t="s">
        <v>4160</v>
      </c>
      <c r="B1337" s="6" t="s">
        <v>4161</v>
      </c>
      <c r="C1337" s="7">
        <v>15872004096</v>
      </c>
      <c r="D1337" s="6" t="s">
        <v>4162</v>
      </c>
      <c r="E1337" s="7">
        <v>-1.4324145317077641</v>
      </c>
      <c r="F1337" s="7">
        <v>0.33633801341056802</v>
      </c>
      <c r="G1337" s="7">
        <v>0.93754386901855502</v>
      </c>
      <c r="H1337" s="7">
        <v>1.369461297988892</v>
      </c>
      <c r="I1337" s="7">
        <v>0.56486332416534402</v>
      </c>
      <c r="J1337" s="7">
        <v>-0.66381740570068404</v>
      </c>
      <c r="K1337" s="7">
        <v>2.631081342697144</v>
      </c>
      <c r="L1337" s="7">
        <v>-6.3830330967902998E-2</v>
      </c>
      <c r="M1337" s="7">
        <v>0.51797860860824607</v>
      </c>
      <c r="N1337" s="7">
        <v>1.071550250053406</v>
      </c>
      <c r="O1337" s="7">
        <v>1.0166418515029729</v>
      </c>
      <c r="P1337" s="7">
        <v>1.2178272869508591</v>
      </c>
      <c r="Q1337" s="7">
        <v>1.2547914450625139</v>
      </c>
      <c r="R1337" s="7">
        <v>1.029930530265005</v>
      </c>
      <c r="S1337" s="7">
        <v>4.7877749831585206</v>
      </c>
      <c r="T1337" s="7">
        <v>6.0178845946330579</v>
      </c>
      <c r="U1337" s="7">
        <v>31.846975326538086</v>
      </c>
      <c r="V1337" s="7">
        <f>_xll.BDP($A1337,"TRAILING_12M_R&amp;D_%_SALES",$A$1,$A$2)</f>
        <v>0</v>
      </c>
      <c r="W1337" s="7">
        <v>10</v>
      </c>
      <c r="X1337" s="7">
        <v>101020</v>
      </c>
      <c r="Y1337" s="7">
        <v>10102020</v>
      </c>
      <c r="Z1337" s="6" t="s">
        <v>135</v>
      </c>
      <c r="AA1337" s="6" t="s">
        <v>136</v>
      </c>
      <c r="AB1337" s="6" t="s">
        <v>477</v>
      </c>
      <c r="AC1337" s="7">
        <v>60.999900817871094</v>
      </c>
      <c r="AD1337" s="7">
        <v>1.293421188643981</v>
      </c>
      <c r="AE1337" s="7">
        <v>-12.604110932277003</v>
      </c>
      <c r="AF1337" s="7">
        <v>1744</v>
      </c>
      <c r="AG1337" s="7">
        <v>2107</v>
      </c>
    </row>
    <row r="1338" spans="1:33" s="4" customFormat="1" ht="12.75" x14ac:dyDescent="0.2">
      <c r="A1338" s="6" t="s">
        <v>4163</v>
      </c>
      <c r="B1338" s="6" t="s">
        <v>4164</v>
      </c>
      <c r="C1338" s="7">
        <v>15867218944</v>
      </c>
      <c r="D1338" s="6" t="s">
        <v>4165</v>
      </c>
      <c r="E1338" s="7">
        <v>-0.29333028197288502</v>
      </c>
      <c r="F1338" s="7">
        <v>-0.47589418292045604</v>
      </c>
      <c r="G1338" s="7">
        <v>-0.44325846433639504</v>
      </c>
      <c r="H1338" s="7">
        <v>-0.89694148302078203</v>
      </c>
      <c r="I1338" s="7">
        <v>1.3235276937484741</v>
      </c>
      <c r="J1338" s="7">
        <v>-0.10376597940921801</v>
      </c>
      <c r="K1338" s="7">
        <v>2.9266796112060551</v>
      </c>
      <c r="L1338" s="7">
        <v>-1.067423939704895</v>
      </c>
      <c r="M1338" s="7">
        <v>1.9937406778335571</v>
      </c>
      <c r="N1338" s="7">
        <v>-0.97734999656677213</v>
      </c>
      <c r="O1338" s="7">
        <v>0.565217159386741</v>
      </c>
      <c r="P1338" s="7"/>
      <c r="Q1338" s="7">
        <v>0.38800881234211104</v>
      </c>
      <c r="R1338" s="7"/>
      <c r="S1338" s="7">
        <v>5.2811244855788093</v>
      </c>
      <c r="T1338" s="7"/>
      <c r="U1338" s="7">
        <v>7.8601651191711426</v>
      </c>
      <c r="V1338" s="7" t="str">
        <f>_xll.BDP($A1338,"TRAILING_12M_R&amp;D_%_SALES",$A$1,$A$2)</f>
        <v>#N/A N/A</v>
      </c>
      <c r="W1338" s="7">
        <v>40</v>
      </c>
      <c r="X1338" s="7">
        <v>401010</v>
      </c>
      <c r="Y1338" s="7">
        <v>40101010</v>
      </c>
      <c r="Z1338" s="6" t="s">
        <v>78</v>
      </c>
      <c r="AA1338" s="6" t="s">
        <v>105</v>
      </c>
      <c r="AB1338" s="6" t="s">
        <v>106</v>
      </c>
      <c r="AC1338" s="7">
        <v>66.75384521484375</v>
      </c>
      <c r="AD1338" s="7">
        <v>0.86245847025300004</v>
      </c>
      <c r="AE1338" s="7">
        <v>14.419228426727049</v>
      </c>
      <c r="AF1338" s="7"/>
      <c r="AG1338" s="7"/>
    </row>
    <row r="1339" spans="1:33" s="4" customFormat="1" ht="12.75" x14ac:dyDescent="0.2">
      <c r="A1339" s="6" t="s">
        <v>4166</v>
      </c>
      <c r="B1339" s="6" t="s">
        <v>4167</v>
      </c>
      <c r="C1339" s="7">
        <v>15858282496</v>
      </c>
      <c r="D1339" s="6" t="s">
        <v>4168</v>
      </c>
      <c r="E1339" s="7">
        <v>-1.8435674905776982</v>
      </c>
      <c r="F1339" s="7">
        <v>-0.47983855009079002</v>
      </c>
      <c r="G1339" s="7">
        <v>2.3763859272003169</v>
      </c>
      <c r="H1339" s="7">
        <v>-0.26930257678031905</v>
      </c>
      <c r="I1339" s="7">
        <v>-1.077341556549072</v>
      </c>
      <c r="J1339" s="7">
        <v>-0.80709570646286011</v>
      </c>
      <c r="K1339" s="7">
        <v>-0.36298665404319802</v>
      </c>
      <c r="L1339" s="7">
        <v>1.709539651870728</v>
      </c>
      <c r="M1339" s="7">
        <v>-0.72281217575073209</v>
      </c>
      <c r="N1339" s="7">
        <v>-4.9435976892710003E-2</v>
      </c>
      <c r="O1339" s="7">
        <v>6.7768943310796885</v>
      </c>
      <c r="P1339" s="7"/>
      <c r="Q1339" s="7">
        <v>3.033286645540302</v>
      </c>
      <c r="R1339" s="7"/>
      <c r="S1339" s="7">
        <v>26.886617313914826</v>
      </c>
      <c r="T1339" s="7"/>
      <c r="U1339" s="7">
        <v>11.50108814239502</v>
      </c>
      <c r="V1339" s="7">
        <f>_xll.BDP($A1339,"TRAILING_12M_R&amp;D_%_SALES",$A$1,$A$2)</f>
        <v>4.1040309185825548</v>
      </c>
      <c r="W1339" s="7">
        <v>35</v>
      </c>
      <c r="X1339" s="7">
        <v>352030</v>
      </c>
      <c r="Y1339" s="7">
        <v>35203010</v>
      </c>
      <c r="Z1339" s="6" t="s">
        <v>91</v>
      </c>
      <c r="AA1339" s="6" t="s">
        <v>292</v>
      </c>
      <c r="AB1339" s="6" t="s">
        <v>292</v>
      </c>
      <c r="AC1339" s="7">
        <v>70.636756896972656</v>
      </c>
      <c r="AD1339" s="7">
        <v>1.201855312511932</v>
      </c>
      <c r="AE1339" s="7">
        <v>-51.717435762032117</v>
      </c>
      <c r="AF1339" s="7">
        <v>12373</v>
      </c>
      <c r="AG1339" s="7">
        <v>2543</v>
      </c>
    </row>
    <row r="1340" spans="1:33" s="4" customFormat="1" ht="12.75" x14ac:dyDescent="0.2">
      <c r="A1340" s="6" t="s">
        <v>4169</v>
      </c>
      <c r="B1340" s="6" t="s">
        <v>4170</v>
      </c>
      <c r="C1340" s="7">
        <v>15835366400</v>
      </c>
      <c r="D1340" s="6" t="s">
        <v>4171</v>
      </c>
      <c r="E1340" s="7">
        <v>-0.90995013713836703</v>
      </c>
      <c r="F1340" s="7">
        <v>-0.45329505205154402</v>
      </c>
      <c r="G1340" s="7">
        <v>0.84244126081466708</v>
      </c>
      <c r="H1340" s="7">
        <v>-0.53412389755249001</v>
      </c>
      <c r="I1340" s="7">
        <v>4.8619743436575005E-2</v>
      </c>
      <c r="J1340" s="7">
        <v>-0.63305729627609308</v>
      </c>
      <c r="K1340" s="7">
        <v>3.0000560283660889</v>
      </c>
      <c r="L1340" s="7">
        <v>-0.38115999102592502</v>
      </c>
      <c r="M1340" s="7">
        <v>3.0000114440917969</v>
      </c>
      <c r="N1340" s="7">
        <v>0.12525258958339702</v>
      </c>
      <c r="O1340" s="7">
        <v>0.42487267270834606</v>
      </c>
      <c r="P1340" s="7"/>
      <c r="Q1340" s="7">
        <v>0.59687634642520904</v>
      </c>
      <c r="R1340" s="7"/>
      <c r="S1340" s="7">
        <v>5.4846344430078133</v>
      </c>
      <c r="T1340" s="7"/>
      <c r="U1340" s="7">
        <v>11.362997055053711</v>
      </c>
      <c r="V1340" s="7">
        <f>_xll.BDP($A1340,"TRAILING_12M_R&amp;D_%_SALES",$A$1,$A$2)</f>
        <v>2.3117481750879372</v>
      </c>
      <c r="W1340" s="7">
        <v>10</v>
      </c>
      <c r="X1340" s="7">
        <v>101020</v>
      </c>
      <c r="Y1340" s="7">
        <v>10102050</v>
      </c>
      <c r="Z1340" s="6" t="s">
        <v>135</v>
      </c>
      <c r="AA1340" s="6" t="s">
        <v>136</v>
      </c>
      <c r="AB1340" s="6" t="s">
        <v>817</v>
      </c>
      <c r="AC1340" s="7">
        <v>52.9222412109375</v>
      </c>
      <c r="AD1340" s="7">
        <v>0.27537175099870803</v>
      </c>
      <c r="AE1340" s="7">
        <v>8.988541649927928</v>
      </c>
      <c r="AF1340" s="7">
        <v>46450</v>
      </c>
      <c r="AG1340" s="7">
        <v>44356</v>
      </c>
    </row>
    <row r="1341" spans="1:33" s="4" customFormat="1" ht="12.75" x14ac:dyDescent="0.2">
      <c r="A1341" s="6" t="s">
        <v>4172</v>
      </c>
      <c r="B1341" s="6" t="s">
        <v>3485</v>
      </c>
      <c r="C1341" s="7">
        <v>15810907136</v>
      </c>
      <c r="D1341" s="6" t="s">
        <v>4173</v>
      </c>
      <c r="E1341" s="7">
        <v>-1.634989857673645</v>
      </c>
      <c r="F1341" s="7">
        <v>1.016208410263062</v>
      </c>
      <c r="G1341" s="7">
        <v>0.28263834118843101</v>
      </c>
      <c r="H1341" s="7">
        <v>0.53724926710128806</v>
      </c>
      <c r="I1341" s="7">
        <v>-1.2093715667724609</v>
      </c>
      <c r="J1341" s="7">
        <v>-0.68416118621826205</v>
      </c>
      <c r="K1341" s="7">
        <v>1.820080041885376</v>
      </c>
      <c r="L1341" s="7">
        <v>1.3222255706787109</v>
      </c>
      <c r="M1341" s="7">
        <v>-3.8888384588060005E-3</v>
      </c>
      <c r="N1341" s="7">
        <v>1.526207804679871</v>
      </c>
      <c r="O1341" s="7">
        <v>3.0749867106397768</v>
      </c>
      <c r="P1341" s="7">
        <v>2.7824627552241132</v>
      </c>
      <c r="Q1341" s="7">
        <v>1.555838137531248</v>
      </c>
      <c r="R1341" s="7">
        <v>1.4933687444466721</v>
      </c>
      <c r="S1341" s="7">
        <v>15.333220371299905</v>
      </c>
      <c r="T1341" s="7">
        <v>9.8425873064506391</v>
      </c>
      <c r="U1341" s="7">
        <v>16.986547470092773</v>
      </c>
      <c r="V1341" s="7" t="str">
        <f>_xll.BDP($A1341,"TRAILING_12M_R&amp;D_%_SALES",$A$1,$A$2)</f>
        <v>#N/A N/A</v>
      </c>
      <c r="W1341" s="7">
        <v>10</v>
      </c>
      <c r="X1341" s="7">
        <v>101020</v>
      </c>
      <c r="Y1341" s="7">
        <v>10102020</v>
      </c>
      <c r="Z1341" s="6" t="s">
        <v>135</v>
      </c>
      <c r="AA1341" s="6" t="s">
        <v>136</v>
      </c>
      <c r="AB1341" s="6" t="s">
        <v>477</v>
      </c>
      <c r="AC1341" s="7">
        <v>67.890556335449219</v>
      </c>
      <c r="AD1341" s="7">
        <v>0.93385347572087807</v>
      </c>
      <c r="AE1341" s="7">
        <v>-2.1957380385856369</v>
      </c>
      <c r="AF1341" s="7">
        <v>265</v>
      </c>
      <c r="AG1341" s="7">
        <v>167</v>
      </c>
    </row>
    <row r="1342" spans="1:33" s="4" customFormat="1" ht="12.75" x14ac:dyDescent="0.2">
      <c r="A1342" s="6" t="s">
        <v>4174</v>
      </c>
      <c r="B1342" s="6" t="s">
        <v>4175</v>
      </c>
      <c r="C1342" s="7">
        <v>15803188224</v>
      </c>
      <c r="D1342" s="6" t="s">
        <v>4176</v>
      </c>
      <c r="E1342" s="7">
        <v>-0.84027463197708108</v>
      </c>
      <c r="F1342" s="7">
        <v>-0.24635893106460602</v>
      </c>
      <c r="G1342" s="7">
        <v>-9.949745237827301E-2</v>
      </c>
      <c r="H1342" s="7">
        <v>0.94797134399414107</v>
      </c>
      <c r="I1342" s="7">
        <v>0.62802886962890603</v>
      </c>
      <c r="J1342" s="7">
        <v>-0.33259615302085904</v>
      </c>
      <c r="K1342" s="7">
        <v>2.9049665927886963</v>
      </c>
      <c r="L1342" s="7">
        <v>-0.96373337507247903</v>
      </c>
      <c r="M1342" s="7">
        <v>0.83850187063217207</v>
      </c>
      <c r="N1342" s="7">
        <v>-0.94159036874771107</v>
      </c>
      <c r="O1342" s="7">
        <v>0.81412481419222904</v>
      </c>
      <c r="P1342" s="7">
        <v>1.0700676994863361</v>
      </c>
      <c r="Q1342" s="7">
        <v>1.2139863923569609</v>
      </c>
      <c r="R1342" s="7">
        <v>1.159074521401585</v>
      </c>
      <c r="S1342" s="7">
        <v>7.0591493568978434</v>
      </c>
      <c r="T1342" s="7">
        <v>7.2033902695421874</v>
      </c>
      <c r="U1342" s="7">
        <v>18.465919494628906</v>
      </c>
      <c r="V1342" s="7" t="str">
        <f>_xll.BDP($A1342,"TRAILING_12M_R&amp;D_%_SALES",$A$1,$A$2)</f>
        <v>#N/A N/A</v>
      </c>
      <c r="W1342" s="7">
        <v>40</v>
      </c>
      <c r="X1342" s="7">
        <v>402020</v>
      </c>
      <c r="Y1342" s="7">
        <v>40202010</v>
      </c>
      <c r="Z1342" s="6" t="s">
        <v>78</v>
      </c>
      <c r="AA1342" s="6" t="s">
        <v>481</v>
      </c>
      <c r="AB1342" s="6" t="s">
        <v>481</v>
      </c>
      <c r="AC1342" s="7">
        <v>45.568855285644531</v>
      </c>
      <c r="AD1342" s="7">
        <v>1.262399198404315</v>
      </c>
      <c r="AE1342" s="7">
        <v>19.856485107489519</v>
      </c>
      <c r="AF1342" s="7">
        <v>18500</v>
      </c>
      <c r="AG1342" s="7">
        <v>16000</v>
      </c>
    </row>
    <row r="1343" spans="1:33" s="4" customFormat="1" ht="12.75" x14ac:dyDescent="0.2">
      <c r="A1343" s="6" t="s">
        <v>4177</v>
      </c>
      <c r="B1343" s="6" t="s">
        <v>4178</v>
      </c>
      <c r="C1343" s="7">
        <v>15794422784</v>
      </c>
      <c r="D1343" s="6" t="s">
        <v>4179</v>
      </c>
      <c r="E1343" s="7">
        <v>-1.8435674905776982</v>
      </c>
      <c r="F1343" s="7">
        <v>-0.47983855009079002</v>
      </c>
      <c r="G1343" s="7">
        <v>2.3763859272003169</v>
      </c>
      <c r="H1343" s="7">
        <v>-0.26930257678031905</v>
      </c>
      <c r="I1343" s="7">
        <v>-1.077341556549072</v>
      </c>
      <c r="J1343" s="7">
        <v>-0.80709570646286011</v>
      </c>
      <c r="K1343" s="7">
        <v>-0.36298665404319802</v>
      </c>
      <c r="L1343" s="7">
        <v>1.709539651870728</v>
      </c>
      <c r="M1343" s="7">
        <v>-0.72281217575073209</v>
      </c>
      <c r="N1343" s="7">
        <v>-4.9435976892710003E-2</v>
      </c>
      <c r="O1343" s="7">
        <v>6.7768943310796885</v>
      </c>
      <c r="P1343" s="7">
        <v>5.3209808387485289</v>
      </c>
      <c r="Q1343" s="7">
        <v>3.033286645540302</v>
      </c>
      <c r="R1343" s="7">
        <v>2.340819181404961</v>
      </c>
      <c r="S1343" s="7">
        <v>26.886617313914826</v>
      </c>
      <c r="T1343" s="7">
        <v>20.090327979861826</v>
      </c>
      <c r="U1343" s="7">
        <v>11.50108814239502</v>
      </c>
      <c r="V1343" s="7">
        <f>_xll.BDP($A1343,"TRAILING_12M_R&amp;D_%_SALES",$A$1,$A$2)</f>
        <v>4.1040309185825548</v>
      </c>
      <c r="W1343" s="7">
        <v>35</v>
      </c>
      <c r="X1343" s="7">
        <v>352030</v>
      </c>
      <c r="Y1343" s="7">
        <v>35203010</v>
      </c>
      <c r="Z1343" s="6" t="s">
        <v>91</v>
      </c>
      <c r="AA1343" s="6" t="s">
        <v>292</v>
      </c>
      <c r="AB1343" s="6" t="s">
        <v>292</v>
      </c>
      <c r="AC1343" s="7">
        <v>70.636756896972656</v>
      </c>
      <c r="AD1343" s="7">
        <v>8.1179579256873011E-2</v>
      </c>
      <c r="AE1343" s="7">
        <v>-48.04984106007668</v>
      </c>
      <c r="AF1343" s="7">
        <v>12373</v>
      </c>
      <c r="AG1343" s="7">
        <v>2543</v>
      </c>
    </row>
    <row r="1344" spans="1:33" s="4" customFormat="1" ht="12.75" x14ac:dyDescent="0.2">
      <c r="A1344" s="6" t="s">
        <v>4180</v>
      </c>
      <c r="B1344" s="6" t="s">
        <v>4181</v>
      </c>
      <c r="C1344" s="7">
        <v>15784069120</v>
      </c>
      <c r="D1344" s="6" t="s">
        <v>4182</v>
      </c>
      <c r="E1344" s="7">
        <v>-1.1459271907806401</v>
      </c>
      <c r="F1344" s="7">
        <v>-0.36436191201210005</v>
      </c>
      <c r="G1344" s="7">
        <v>-0.81240236759185802</v>
      </c>
      <c r="H1344" s="7">
        <v>-0.41639849543571505</v>
      </c>
      <c r="I1344" s="7">
        <v>2.2448582649230961</v>
      </c>
      <c r="J1344" s="7">
        <v>0.42150798439979603</v>
      </c>
      <c r="K1344" s="7">
        <v>1.9533470869064331</v>
      </c>
      <c r="L1344" s="7">
        <v>-0.69230407476425204</v>
      </c>
      <c r="M1344" s="7">
        <v>-0.72281217575073209</v>
      </c>
      <c r="N1344" s="7">
        <v>-0.57894736528396606</v>
      </c>
      <c r="O1344" s="7">
        <v>2.3816973690674779</v>
      </c>
      <c r="P1344" s="7">
        <v>2.02135174102105</v>
      </c>
      <c r="Q1344" s="7">
        <v>0.96872500500956404</v>
      </c>
      <c r="R1344" s="7">
        <v>0.84869247406445802</v>
      </c>
      <c r="S1344" s="7">
        <v>8.1831924383600629</v>
      </c>
      <c r="T1344" s="7">
        <v>7.0983761030900956</v>
      </c>
      <c r="U1344" s="7">
        <v>15.851563453674316</v>
      </c>
      <c r="V1344" s="7" t="str">
        <f>_xll.BDP($A1344,"TRAILING_12M_R&amp;D_%_SALES",$A$1,$A$2)</f>
        <v>#N/A N/A</v>
      </c>
      <c r="W1344" s="7">
        <v>20</v>
      </c>
      <c r="X1344" s="7">
        <v>201070</v>
      </c>
      <c r="Y1344" s="7">
        <v>20107010</v>
      </c>
      <c r="Z1344" s="6" t="s">
        <v>337</v>
      </c>
      <c r="AA1344" s="6" t="s">
        <v>1101</v>
      </c>
      <c r="AB1344" s="6" t="s">
        <v>1101</v>
      </c>
      <c r="AC1344" s="7">
        <v>50.960666656494141</v>
      </c>
      <c r="AD1344" s="7">
        <v>1.043004136945326</v>
      </c>
      <c r="AE1344" s="7">
        <v>28.425783768031067</v>
      </c>
      <c r="AF1344" s="7">
        <v>640</v>
      </c>
      <c r="AG1344" s="7">
        <v>407</v>
      </c>
    </row>
    <row r="1345" spans="1:33" s="4" customFormat="1" ht="12.75" x14ac:dyDescent="0.2">
      <c r="A1345" s="6" t="s">
        <v>4183</v>
      </c>
      <c r="B1345" s="6" t="s">
        <v>4184</v>
      </c>
      <c r="C1345" s="7">
        <v>15762758656</v>
      </c>
      <c r="D1345" s="6" t="s">
        <v>4185</v>
      </c>
      <c r="E1345" s="7">
        <v>-1.379113435745239</v>
      </c>
      <c r="F1345" s="7">
        <v>-0.742559194564819</v>
      </c>
      <c r="G1345" s="7">
        <v>-0.45632845163345304</v>
      </c>
      <c r="H1345" s="7">
        <v>-0.114644721150398</v>
      </c>
      <c r="I1345" s="7">
        <v>-0.17603689432144201</v>
      </c>
      <c r="J1345" s="7">
        <v>0.13640691339969602</v>
      </c>
      <c r="K1345" s="7">
        <v>0.36984035372734103</v>
      </c>
      <c r="L1345" s="7">
        <v>-0.94415837526321411</v>
      </c>
      <c r="M1345" s="7">
        <v>-0.675154209136963</v>
      </c>
      <c r="N1345" s="7">
        <v>-0.6724689602851871</v>
      </c>
      <c r="O1345" s="7">
        <v>1.2187468989885319</v>
      </c>
      <c r="P1345" s="7">
        <v>1.0708250566340141</v>
      </c>
      <c r="Q1345" s="7">
        <v>2.232585319401434</v>
      </c>
      <c r="R1345" s="7">
        <v>2.1048222784907189</v>
      </c>
      <c r="S1345" s="7">
        <v>17.331895987891933</v>
      </c>
      <c r="T1345" s="7">
        <v>13.525900060069501</v>
      </c>
      <c r="U1345" s="7">
        <v>13.724781036376953</v>
      </c>
      <c r="V1345" s="7" t="str">
        <f>_xll.BDP($A1345,"TRAILING_12M_R&amp;D_%_SALES",$A$1,$A$2)</f>
        <v>#N/A N/A</v>
      </c>
      <c r="W1345" s="7">
        <v>20</v>
      </c>
      <c r="X1345" s="7">
        <v>201010</v>
      </c>
      <c r="Y1345" s="7">
        <v>20101010</v>
      </c>
      <c r="Z1345" s="6" t="s">
        <v>337</v>
      </c>
      <c r="AA1345" s="6" t="s">
        <v>397</v>
      </c>
      <c r="AB1345" s="6" t="s">
        <v>397</v>
      </c>
      <c r="AC1345" s="7">
        <v>52.238204956054688</v>
      </c>
      <c r="AD1345" s="7">
        <v>0.92820031195648312</v>
      </c>
      <c r="AE1345" s="7">
        <v>13.042213732672714</v>
      </c>
      <c r="AF1345" s="7">
        <v>34000</v>
      </c>
      <c r="AG1345" s="7">
        <v>37000</v>
      </c>
    </row>
    <row r="1346" spans="1:33" s="4" customFormat="1" ht="12.75" x14ac:dyDescent="0.2">
      <c r="A1346" s="6" t="s">
        <v>4186</v>
      </c>
      <c r="B1346" s="6" t="s">
        <v>4187</v>
      </c>
      <c r="C1346" s="7">
        <v>15708429312</v>
      </c>
      <c r="D1346" s="6" t="s">
        <v>4188</v>
      </c>
      <c r="E1346" s="7">
        <v>-1.0351366996765141</v>
      </c>
      <c r="F1346" s="7">
        <v>-0.85077059268951405</v>
      </c>
      <c r="G1346" s="7">
        <v>1.8502398729324341</v>
      </c>
      <c r="H1346" s="7">
        <v>-0.43835490942001304</v>
      </c>
      <c r="I1346" s="7">
        <v>-1.0590788125991819</v>
      </c>
      <c r="J1346" s="7">
        <v>-1.172439336776733</v>
      </c>
      <c r="K1346" s="7">
        <v>1.5858768224716191</v>
      </c>
      <c r="L1346" s="7">
        <v>-1.133830189704895</v>
      </c>
      <c r="M1346" s="7">
        <v>3.0000102519989009</v>
      </c>
      <c r="N1346" s="7">
        <v>-3.1968243420124005E-2</v>
      </c>
      <c r="O1346" s="7">
        <v>0.59639401144986104</v>
      </c>
      <c r="P1346" s="7">
        <v>0.83748411279676005</v>
      </c>
      <c r="Q1346" s="7">
        <v>0.47193368803710606</v>
      </c>
      <c r="R1346" s="7">
        <v>0.43942718555176902</v>
      </c>
      <c r="S1346" s="7">
        <v>7.2994265315778479</v>
      </c>
      <c r="T1346" s="7">
        <v>6.2765127364223483</v>
      </c>
      <c r="U1346" s="7">
        <v>6.530242919921875</v>
      </c>
      <c r="V1346" s="7">
        <f>_xll.BDP($A1346,"TRAILING_12M_R&amp;D_%_SALES",$A$1,$A$2)</f>
        <v>1.4047538319877615</v>
      </c>
      <c r="W1346" s="7">
        <v>15</v>
      </c>
      <c r="X1346" s="7">
        <v>151020</v>
      </c>
      <c r="Y1346" s="7">
        <v>15102010</v>
      </c>
      <c r="Z1346" s="6" t="s">
        <v>296</v>
      </c>
      <c r="AA1346" s="6" t="s">
        <v>1635</v>
      </c>
      <c r="AB1346" s="6" t="s">
        <v>1635</v>
      </c>
      <c r="AC1346" s="7">
        <v>61.522987365722656</v>
      </c>
      <c r="AD1346" s="7">
        <v>0.44798946880138102</v>
      </c>
      <c r="AE1346" s="7">
        <v>-28.01940762041033</v>
      </c>
      <c r="AF1346" s="7">
        <v>52312</v>
      </c>
      <c r="AG1346" s="7">
        <v>42915</v>
      </c>
    </row>
    <row r="1347" spans="1:33" s="4" customFormat="1" ht="12.75" x14ac:dyDescent="0.2">
      <c r="A1347" s="6" t="s">
        <v>4189</v>
      </c>
      <c r="B1347" s="6" t="s">
        <v>4190</v>
      </c>
      <c r="C1347" s="7">
        <v>15706243072</v>
      </c>
      <c r="D1347" s="6" t="s">
        <v>4191</v>
      </c>
      <c r="E1347" s="7">
        <v>-1.0351366996765141</v>
      </c>
      <c r="F1347" s="7">
        <v>-0.85077059268951405</v>
      </c>
      <c r="G1347" s="7">
        <v>1.8502398729324341</v>
      </c>
      <c r="H1347" s="7">
        <v>-0.43835490942001304</v>
      </c>
      <c r="I1347" s="7">
        <v>-1.0590788125991819</v>
      </c>
      <c r="J1347" s="7">
        <v>-1.172439336776733</v>
      </c>
      <c r="K1347" s="7">
        <v>1.5858768224716191</v>
      </c>
      <c r="L1347" s="7">
        <v>-1.133830189704895</v>
      </c>
      <c r="M1347" s="7">
        <v>3.0000102519989009</v>
      </c>
      <c r="N1347" s="7">
        <v>-3.1968243420124005E-2</v>
      </c>
      <c r="O1347" s="7">
        <v>0.59639401144986104</v>
      </c>
      <c r="P1347" s="7"/>
      <c r="Q1347" s="7">
        <v>0.47193368803710606</v>
      </c>
      <c r="R1347" s="7"/>
      <c r="S1347" s="7">
        <v>7.2994265315778479</v>
      </c>
      <c r="T1347" s="7"/>
      <c r="U1347" s="7">
        <v>6.530242919921875</v>
      </c>
      <c r="V1347" s="7">
        <f>_xll.BDP($A1347,"TRAILING_12M_R&amp;D_%_SALES",$A$1,$A$2)</f>
        <v>1.4047538319877615</v>
      </c>
      <c r="W1347" s="7">
        <v>15</v>
      </c>
      <c r="X1347" s="7">
        <v>151020</v>
      </c>
      <c r="Y1347" s="7">
        <v>15102010</v>
      </c>
      <c r="Z1347" s="6" t="s">
        <v>296</v>
      </c>
      <c r="AA1347" s="6" t="s">
        <v>1635</v>
      </c>
      <c r="AB1347" s="6" t="s">
        <v>1635</v>
      </c>
      <c r="AC1347" s="7">
        <v>61.522987365722656</v>
      </c>
      <c r="AD1347" s="7">
        <v>0.73572647349141507</v>
      </c>
      <c r="AE1347" s="7">
        <v>-29.868511359088036</v>
      </c>
      <c r="AF1347" s="7">
        <v>52312</v>
      </c>
      <c r="AG1347" s="7">
        <v>42915</v>
      </c>
    </row>
    <row r="1348" spans="1:33" s="4" customFormat="1" ht="12.75" x14ac:dyDescent="0.2">
      <c r="A1348" s="6" t="s">
        <v>4192</v>
      </c>
      <c r="B1348" s="6" t="s">
        <v>4193</v>
      </c>
      <c r="C1348" s="7">
        <v>15706053632</v>
      </c>
      <c r="D1348" s="6" t="s">
        <v>4194</v>
      </c>
      <c r="E1348" s="7">
        <v>-0.354660004377365</v>
      </c>
      <c r="F1348" s="7">
        <v>-1.085855960845947</v>
      </c>
      <c r="G1348" s="7">
        <v>0.37920978665351901</v>
      </c>
      <c r="H1348" s="7">
        <v>-0.38690245151519803</v>
      </c>
      <c r="I1348" s="7">
        <v>1.174524068832397</v>
      </c>
      <c r="J1348" s="7">
        <v>0.53810626268386808</v>
      </c>
      <c r="K1348" s="7">
        <v>2.408650398254395</v>
      </c>
      <c r="L1348" s="7">
        <v>-1.33369517326355</v>
      </c>
      <c r="M1348" s="7">
        <v>4.8023607581854005E-2</v>
      </c>
      <c r="N1348" s="7">
        <v>-0.49777719378471402</v>
      </c>
      <c r="O1348" s="7">
        <v>0.18089163150491003</v>
      </c>
      <c r="P1348" s="7">
        <v>0.16062641315808002</v>
      </c>
      <c r="Q1348" s="7">
        <v>0.37344808482688402</v>
      </c>
      <c r="R1348" s="7"/>
      <c r="S1348" s="7">
        <v>4.7837721299770894</v>
      </c>
      <c r="T1348" s="7">
        <v>4.6097475351483475</v>
      </c>
      <c r="U1348" s="7">
        <v>8.3071517944335938</v>
      </c>
      <c r="V1348" s="7">
        <f>_xll.BDP($A1348,"TRAILING_12M_R&amp;D_%_SALES",$A$1,$A$2)</f>
        <v>4.8997824306625377</v>
      </c>
      <c r="W1348" s="7">
        <v>25</v>
      </c>
      <c r="X1348" s="7">
        <v>251020</v>
      </c>
      <c r="Y1348" s="7">
        <v>25102010</v>
      </c>
      <c r="Z1348" s="6" t="s">
        <v>60</v>
      </c>
      <c r="AA1348" s="6" t="s">
        <v>73</v>
      </c>
      <c r="AB1348" s="6" t="s">
        <v>74</v>
      </c>
      <c r="AC1348" s="7">
        <v>67.528419494628906</v>
      </c>
      <c r="AD1348" s="7">
        <v>0.716256744196757</v>
      </c>
      <c r="AE1348" s="7">
        <v>28.025373028023282</v>
      </c>
      <c r="AF1348" s="7">
        <v>131719</v>
      </c>
      <c r="AG1348" s="7">
        <v>138910</v>
      </c>
    </row>
    <row r="1349" spans="1:33" s="4" customFormat="1" ht="12.75" x14ac:dyDescent="0.2">
      <c r="A1349" s="6" t="s">
        <v>4195</v>
      </c>
      <c r="B1349" s="6" t="s">
        <v>4196</v>
      </c>
      <c r="C1349" s="7">
        <v>15689801728</v>
      </c>
      <c r="D1349" s="6" t="s">
        <v>4197</v>
      </c>
      <c r="E1349" s="7">
        <v>-1.8974201679229741</v>
      </c>
      <c r="F1349" s="7">
        <v>-0.17747123539447801</v>
      </c>
      <c r="G1349" s="7">
        <v>-0.276209086179733</v>
      </c>
      <c r="H1349" s="7">
        <v>-0.24980747699737502</v>
      </c>
      <c r="I1349" s="7">
        <v>0.28572252392768904</v>
      </c>
      <c r="J1349" s="7">
        <v>-1.119460463523865</v>
      </c>
      <c r="K1349" s="7">
        <v>-4.8417806625366003E-2</v>
      </c>
      <c r="L1349" s="7">
        <v>-0.96626788377761808</v>
      </c>
      <c r="M1349" s="7">
        <v>1.262698650360107</v>
      </c>
      <c r="N1349" s="7">
        <v>-0.8592142462730411</v>
      </c>
      <c r="O1349" s="7">
        <v>7.3216044228884396</v>
      </c>
      <c r="P1349" s="7">
        <v>7.1284880437179634</v>
      </c>
      <c r="Q1349" s="7">
        <v>2.5834227385631792</v>
      </c>
      <c r="R1349" s="7">
        <v>2.7177364499404533</v>
      </c>
      <c r="S1349" s="7">
        <v>30.938710438280548</v>
      </c>
      <c r="T1349" s="7">
        <v>31.534880454380044</v>
      </c>
      <c r="U1349" s="7">
        <v>9.7063446044921875</v>
      </c>
      <c r="V1349" s="7" t="str">
        <f>_xll.BDP($A1349,"TRAILING_12M_R&amp;D_%_SALES",$A$1,$A$2)</f>
        <v>#N/A N/A</v>
      </c>
      <c r="W1349" s="7">
        <v>60</v>
      </c>
      <c r="X1349" s="7">
        <v>601060</v>
      </c>
      <c r="Y1349" s="7">
        <v>60106010</v>
      </c>
      <c r="Z1349" s="6" t="s">
        <v>531</v>
      </c>
      <c r="AA1349" s="6" t="s">
        <v>2824</v>
      </c>
      <c r="AB1349" s="6" t="s">
        <v>2825</v>
      </c>
      <c r="AC1349" s="7">
        <v>54.541797637939453</v>
      </c>
      <c r="AD1349" s="7">
        <v>1.0143256207768521</v>
      </c>
      <c r="AE1349" s="7">
        <v>-11.48708909589068</v>
      </c>
      <c r="AF1349" s="7">
        <v>2387</v>
      </c>
      <c r="AG1349" s="7">
        <v>2419</v>
      </c>
    </row>
    <row r="1350" spans="1:33" s="4" customFormat="1" ht="12.75" x14ac:dyDescent="0.2">
      <c r="A1350" s="6" t="s">
        <v>4198</v>
      </c>
      <c r="B1350" s="6" t="s">
        <v>4199</v>
      </c>
      <c r="C1350" s="7">
        <v>15665165312</v>
      </c>
      <c r="D1350" s="6" t="s">
        <v>4200</v>
      </c>
      <c r="E1350" s="7">
        <v>-1.8866366147995</v>
      </c>
      <c r="F1350" s="7">
        <v>0.51477396488189708</v>
      </c>
      <c r="G1350" s="7">
        <v>-1.288205623626709</v>
      </c>
      <c r="H1350" s="7">
        <v>0.61089688539505005</v>
      </c>
      <c r="I1350" s="7">
        <v>0.92155927419662509</v>
      </c>
      <c r="J1350" s="7">
        <v>0.27671051025390603</v>
      </c>
      <c r="K1350" s="7">
        <v>3.9071109145880002E-2</v>
      </c>
      <c r="L1350" s="7">
        <v>5.5118944495916006E-2</v>
      </c>
      <c r="M1350" s="7">
        <v>-0.161629408597946</v>
      </c>
      <c r="N1350" s="7">
        <v>4.2619600892067004E-2</v>
      </c>
      <c r="O1350" s="7">
        <v>2.6612237786908062</v>
      </c>
      <c r="P1350" s="7">
        <v>2.2017818234022632</v>
      </c>
      <c r="Q1350" s="7">
        <v>10.422586754443762</v>
      </c>
      <c r="R1350" s="7">
        <v>6.8300889694793598</v>
      </c>
      <c r="S1350" s="7">
        <v>20.378413245227051</v>
      </c>
      <c r="T1350" s="7">
        <v>17.498348518767848</v>
      </c>
      <c r="U1350" s="7">
        <v>100.52658081054688</v>
      </c>
      <c r="V1350" s="7" t="str">
        <f>_xll.BDP($A1350,"TRAILING_12M_R&amp;D_%_SALES",$A$1,$A$2)</f>
        <v>#N/A N/A</v>
      </c>
      <c r="W1350" s="7">
        <v>30</v>
      </c>
      <c r="X1350" s="7">
        <v>302020</v>
      </c>
      <c r="Y1350" s="7">
        <v>30202030</v>
      </c>
      <c r="Z1350" s="6" t="s">
        <v>121</v>
      </c>
      <c r="AA1350" s="6" t="s">
        <v>162</v>
      </c>
      <c r="AB1350" s="6" t="s">
        <v>163</v>
      </c>
      <c r="AC1350" s="7">
        <v>53.807464599609375</v>
      </c>
      <c r="AD1350" s="7">
        <v>0.6307127360152931</v>
      </c>
      <c r="AE1350" s="7">
        <v>22.889716505468805</v>
      </c>
      <c r="AF1350" s="7">
        <v>10300</v>
      </c>
      <c r="AG1350" s="7">
        <v>7200</v>
      </c>
    </row>
    <row r="1351" spans="1:33" s="4" customFormat="1" ht="12.75" x14ac:dyDescent="0.2">
      <c r="A1351" s="6" t="s">
        <v>4201</v>
      </c>
      <c r="B1351" s="6" t="s">
        <v>4202</v>
      </c>
      <c r="C1351" s="7">
        <v>15661066240</v>
      </c>
      <c r="D1351" s="6" t="s">
        <v>4203</v>
      </c>
      <c r="E1351" s="7">
        <v>-1.5578844547271731</v>
      </c>
      <c r="F1351" s="7">
        <v>-0.64634811878204301</v>
      </c>
      <c r="G1351" s="7">
        <v>-0.53587657213211104</v>
      </c>
      <c r="H1351" s="7">
        <v>-0.7496839761734011</v>
      </c>
      <c r="I1351" s="7">
        <v>0.12141215801239001</v>
      </c>
      <c r="J1351" s="7">
        <v>-0.41980668902397206</v>
      </c>
      <c r="K1351" s="7">
        <v>0.40193912386894204</v>
      </c>
      <c r="L1351" s="7">
        <v>-0.60314708948135409</v>
      </c>
      <c r="M1351" s="7">
        <v>4.0433235466480005E-2</v>
      </c>
      <c r="N1351" s="7">
        <v>-0.55618399381637607</v>
      </c>
      <c r="O1351" s="7">
        <v>0.76910240668197005</v>
      </c>
      <c r="P1351" s="7">
        <v>0.73380762268303401</v>
      </c>
      <c r="Q1351" s="7">
        <v>2.3059619724708722</v>
      </c>
      <c r="R1351" s="7"/>
      <c r="S1351" s="7">
        <v>15.82131300863856</v>
      </c>
      <c r="T1351" s="7">
        <v>15.53338322209791</v>
      </c>
      <c r="U1351" s="7">
        <v>15.139828681945801</v>
      </c>
      <c r="V1351" s="7">
        <f>_xll.BDP($A1351,"TRAILING_12M_R&amp;D_%_SALES",$A$1,$A$2)</f>
        <v>0</v>
      </c>
      <c r="W1351" s="7">
        <v>30</v>
      </c>
      <c r="X1351" s="7">
        <v>301010</v>
      </c>
      <c r="Y1351" s="7">
        <v>30101030</v>
      </c>
      <c r="Z1351" s="6" t="s">
        <v>121</v>
      </c>
      <c r="AA1351" s="6" t="s">
        <v>122</v>
      </c>
      <c r="AB1351" s="6" t="s">
        <v>961</v>
      </c>
      <c r="AC1351" s="7">
        <v>46.202594757080078</v>
      </c>
      <c r="AD1351" s="7">
        <v>0.56579671906963602</v>
      </c>
      <c r="AE1351" s="7">
        <v>-7.1302721602830914</v>
      </c>
      <c r="AF1351" s="7">
        <v>97000</v>
      </c>
      <c r="AG1351" s="7">
        <v>90000</v>
      </c>
    </row>
    <row r="1352" spans="1:33" s="4" customFormat="1" ht="12.75" x14ac:dyDescent="0.2">
      <c r="A1352" s="6" t="s">
        <v>4204</v>
      </c>
      <c r="B1352" s="6" t="s">
        <v>4205</v>
      </c>
      <c r="C1352" s="7">
        <v>15630596096</v>
      </c>
      <c r="D1352" s="6" t="s">
        <v>4206</v>
      </c>
      <c r="E1352" s="7">
        <v>-1.1249958276748659</v>
      </c>
      <c r="F1352" s="7">
        <v>-0.8822079896926881</v>
      </c>
      <c r="G1352" s="7">
        <v>-0.32675081491470304</v>
      </c>
      <c r="H1352" s="7">
        <v>-0.81447321176528908</v>
      </c>
      <c r="I1352" s="7">
        <v>1.3573716878890991</v>
      </c>
      <c r="J1352" s="7">
        <v>-0.39993029832840005</v>
      </c>
      <c r="K1352" s="7">
        <v>3.3245492726564005E-2</v>
      </c>
      <c r="L1352" s="7">
        <v>0.23616637289524101</v>
      </c>
      <c r="M1352" s="7">
        <v>-0.21902815997600603</v>
      </c>
      <c r="N1352" s="7">
        <v>-0.362691640853882</v>
      </c>
      <c r="O1352" s="7">
        <v>0.57498170338252907</v>
      </c>
      <c r="P1352" s="7">
        <v>0.55873638687689908</v>
      </c>
      <c r="Q1352" s="7">
        <v>4.7115754125198173</v>
      </c>
      <c r="R1352" s="7">
        <v>3.9642970233621089</v>
      </c>
      <c r="S1352" s="7">
        <v>31.83627108728243</v>
      </c>
      <c r="T1352" s="7">
        <v>25.335380458994713</v>
      </c>
      <c r="U1352" s="7">
        <v>15.364748001098633</v>
      </c>
      <c r="V1352" s="7">
        <f>_xll.BDP($A1352,"TRAILING_12M_R&amp;D_%_SALES",$A$1,$A$2)</f>
        <v>0</v>
      </c>
      <c r="W1352" s="7">
        <v>30</v>
      </c>
      <c r="X1352" s="7">
        <v>301010</v>
      </c>
      <c r="Y1352" s="7">
        <v>30101030</v>
      </c>
      <c r="Z1352" s="6" t="s">
        <v>121</v>
      </c>
      <c r="AA1352" s="6" t="s">
        <v>122</v>
      </c>
      <c r="AB1352" s="6" t="s">
        <v>961</v>
      </c>
      <c r="AC1352" s="7">
        <v>65.436073303222656</v>
      </c>
      <c r="AD1352" s="7">
        <v>0.43927658725248503</v>
      </c>
      <c r="AE1352" s="7">
        <v>1.210657748921018</v>
      </c>
      <c r="AF1352" s="7"/>
      <c r="AG1352" s="7">
        <v>51458</v>
      </c>
    </row>
    <row r="1353" spans="1:33" s="4" customFormat="1" ht="12.75" x14ac:dyDescent="0.2">
      <c r="A1353" s="6" t="s">
        <v>4207</v>
      </c>
      <c r="B1353" s="6" t="s">
        <v>4208</v>
      </c>
      <c r="C1353" s="7">
        <v>15608014848</v>
      </c>
      <c r="D1353" s="6" t="s">
        <v>4209</v>
      </c>
      <c r="E1353" s="7">
        <v>-0.60012489557266202</v>
      </c>
      <c r="F1353" s="7">
        <v>-0.66167020797729503</v>
      </c>
      <c r="G1353" s="7">
        <v>1.5230404138565059</v>
      </c>
      <c r="H1353" s="7">
        <v>-1.3596922159194951</v>
      </c>
      <c r="I1353" s="7">
        <v>1.626550674438477</v>
      </c>
      <c r="J1353" s="7">
        <v>-0.14041505753994002</v>
      </c>
      <c r="K1353" s="7">
        <v>0.7708355784416201</v>
      </c>
      <c r="L1353" s="7">
        <v>-1.146944999694824</v>
      </c>
      <c r="M1353" s="7">
        <v>2.3316764831542969</v>
      </c>
      <c r="N1353" s="7">
        <v>-1.098813533782959</v>
      </c>
      <c r="O1353" s="7">
        <v>1.070642821358385</v>
      </c>
      <c r="P1353" s="7">
        <v>1.1571198886723919</v>
      </c>
      <c r="Q1353" s="7">
        <v>1.4887132823371021</v>
      </c>
      <c r="R1353" s="7">
        <v>1.2109930280856831</v>
      </c>
      <c r="S1353" s="7">
        <v>8.3370789622403265</v>
      </c>
      <c r="T1353" s="7">
        <v>7.4739364028517752</v>
      </c>
      <c r="U1353" s="7">
        <v>17.979721069335938</v>
      </c>
      <c r="V1353" s="7">
        <f>_xll.BDP($A1353,"TRAILING_12M_R&amp;D_%_SALES",$A$1,$A$2)</f>
        <v>0</v>
      </c>
      <c r="W1353" s="7">
        <v>40</v>
      </c>
      <c r="X1353" s="7">
        <v>403010</v>
      </c>
      <c r="Y1353" s="7">
        <v>40301020</v>
      </c>
      <c r="Z1353" s="6" t="s">
        <v>78</v>
      </c>
      <c r="AA1353" s="6" t="s">
        <v>648</v>
      </c>
      <c r="AB1353" s="6" t="s">
        <v>701</v>
      </c>
      <c r="AC1353" s="7">
        <v>74.861686706542969</v>
      </c>
      <c r="AD1353" s="7">
        <v>0.33029705127873904</v>
      </c>
      <c r="AE1353" s="7"/>
      <c r="AF1353" s="7">
        <v>111816</v>
      </c>
      <c r="AG1353" s="7">
        <v>136555</v>
      </c>
    </row>
    <row r="1354" spans="1:33" s="4" customFormat="1" ht="12.75" x14ac:dyDescent="0.2">
      <c r="A1354" s="6" t="s">
        <v>4210</v>
      </c>
      <c r="B1354" s="6" t="s">
        <v>4211</v>
      </c>
      <c r="C1354" s="7">
        <v>15550121984</v>
      </c>
      <c r="D1354" s="6" t="s">
        <v>4212</v>
      </c>
      <c r="E1354" s="7">
        <v>-1.929634213447571</v>
      </c>
      <c r="F1354" s="7">
        <v>-0.336256444454193</v>
      </c>
      <c r="G1354" s="7">
        <v>0.27307599782943703</v>
      </c>
      <c r="H1354" s="7">
        <v>-0.90319550037384011</v>
      </c>
      <c r="I1354" s="7">
        <v>-1.296983957290649</v>
      </c>
      <c r="J1354" s="7">
        <v>-0.19635885953903201</v>
      </c>
      <c r="K1354" s="7">
        <v>9.9122017621994005E-2</v>
      </c>
      <c r="L1354" s="7">
        <v>-0.66240042448043801</v>
      </c>
      <c r="M1354" s="7">
        <v>-0.54608029127121005</v>
      </c>
      <c r="N1354" s="7">
        <v>-0.71871531009674106</v>
      </c>
      <c r="O1354" s="7">
        <v>5.2369156839628141</v>
      </c>
      <c r="P1354" s="7"/>
      <c r="Q1354" s="7">
        <v>2.2164782232914999</v>
      </c>
      <c r="R1354" s="7"/>
      <c r="S1354" s="7">
        <v>20.970374811055269</v>
      </c>
      <c r="T1354" s="7"/>
      <c r="U1354" s="7">
        <v>11.195834159851074</v>
      </c>
      <c r="V1354" s="7">
        <f>_xll.BDP($A1354,"TRAILING_12M_R&amp;D_%_SALES",$A$1,$A$2)</f>
        <v>5.8858558377072878</v>
      </c>
      <c r="W1354" s="7">
        <v>50</v>
      </c>
      <c r="X1354" s="7">
        <v>502020</v>
      </c>
      <c r="Y1354" s="7">
        <v>50202020</v>
      </c>
      <c r="Z1354" s="6" t="s">
        <v>49</v>
      </c>
      <c r="AA1354" s="6" t="s">
        <v>267</v>
      </c>
      <c r="AB1354" s="6" t="s">
        <v>1114</v>
      </c>
      <c r="AC1354" s="7">
        <v>24.746000289916992</v>
      </c>
      <c r="AD1354" s="7">
        <v>0.82384273974611011</v>
      </c>
      <c r="AE1354" s="7">
        <v>-20.541972399764131</v>
      </c>
      <c r="AF1354" s="7">
        <v>7467</v>
      </c>
      <c r="AG1354" s="7">
        <v>5768</v>
      </c>
    </row>
    <row r="1355" spans="1:33" s="4" customFormat="1" ht="12.75" x14ac:dyDescent="0.2">
      <c r="A1355" s="6" t="s">
        <v>4213</v>
      </c>
      <c r="B1355" s="6" t="s">
        <v>4214</v>
      </c>
      <c r="C1355" s="7">
        <v>15536012288</v>
      </c>
      <c r="D1355" s="6" t="s">
        <v>4215</v>
      </c>
      <c r="E1355" s="7">
        <v>-0.93936276435852106</v>
      </c>
      <c r="F1355" s="7">
        <v>-0.99385166168212913</v>
      </c>
      <c r="G1355" s="7">
        <v>-0.18019038438797003</v>
      </c>
      <c r="H1355" s="7">
        <v>-0.68139171600341808</v>
      </c>
      <c r="I1355" s="7">
        <v>6.0031566768885006E-2</v>
      </c>
      <c r="J1355" s="7">
        <v>-6.3621096313000003E-2</v>
      </c>
      <c r="K1355" s="7">
        <v>1.842661380767822</v>
      </c>
      <c r="L1355" s="7">
        <v>-1.3056813478469851</v>
      </c>
      <c r="M1355" s="7">
        <v>-0.54162383079528809</v>
      </c>
      <c r="N1355" s="7">
        <v>-0.88034409284591708</v>
      </c>
      <c r="O1355" s="7">
        <v>1.041391198535798</v>
      </c>
      <c r="P1355" s="7"/>
      <c r="Q1355" s="7">
        <v>1.080142747993613</v>
      </c>
      <c r="R1355" s="7"/>
      <c r="S1355" s="7">
        <v>11.327184601167351</v>
      </c>
      <c r="T1355" s="7"/>
      <c r="U1355" s="7">
        <v>9.4931793212890625</v>
      </c>
      <c r="V1355" s="7" t="str">
        <f>_xll.BDP($A1355,"TRAILING_12M_R&amp;D_%_SALES",$A$1,$A$2)</f>
        <v>#N/A N/A</v>
      </c>
      <c r="W1355" s="7">
        <v>40</v>
      </c>
      <c r="X1355" s="7">
        <v>403010</v>
      </c>
      <c r="Y1355" s="7">
        <v>40301040</v>
      </c>
      <c r="Z1355" s="6" t="s">
        <v>78</v>
      </c>
      <c r="AA1355" s="6" t="s">
        <v>648</v>
      </c>
      <c r="AB1355" s="6" t="s">
        <v>768</v>
      </c>
      <c r="AC1355" s="7">
        <v>32.220100402832031</v>
      </c>
      <c r="AD1355" s="7">
        <v>0.8074954855329981</v>
      </c>
      <c r="AE1355" s="7">
        <v>19.091054788113084</v>
      </c>
      <c r="AF1355" s="7">
        <v>12050</v>
      </c>
      <c r="AG1355" s="7">
        <v>18100</v>
      </c>
    </row>
    <row r="1356" spans="1:33" s="4" customFormat="1" ht="12.75" x14ac:dyDescent="0.2">
      <c r="A1356" s="6" t="s">
        <v>4216</v>
      </c>
      <c r="B1356" s="6" t="s">
        <v>4217</v>
      </c>
      <c r="C1356" s="7">
        <v>15502537728</v>
      </c>
      <c r="D1356" s="6" t="s">
        <v>4218</v>
      </c>
      <c r="E1356" s="7">
        <v>-1.5410487651824951</v>
      </c>
      <c r="F1356" s="7">
        <v>-0.44489288330078103</v>
      </c>
      <c r="G1356" s="7">
        <v>-1.296828627586365</v>
      </c>
      <c r="H1356" s="7">
        <v>0.357986330986023</v>
      </c>
      <c r="I1356" s="7">
        <v>0.36530408263206504</v>
      </c>
      <c r="J1356" s="7">
        <v>-0.48506233096122703</v>
      </c>
      <c r="K1356" s="7">
        <v>0.39582434296608004</v>
      </c>
      <c r="L1356" s="7">
        <v>-0.74692940711975109</v>
      </c>
      <c r="M1356" s="7">
        <v>0.33378231525421104</v>
      </c>
      <c r="N1356" s="7">
        <v>1.7826313152909001E-2</v>
      </c>
      <c r="O1356" s="7">
        <v>1.6647230843043301</v>
      </c>
      <c r="P1356" s="7">
        <v>1.650994149674375</v>
      </c>
      <c r="Q1356" s="7">
        <v>2.4035114376608702</v>
      </c>
      <c r="R1356" s="7">
        <v>2.1868359484732109</v>
      </c>
      <c r="S1356" s="7">
        <v>19.12168241781961</v>
      </c>
      <c r="T1356" s="7">
        <v>15.317006018309723</v>
      </c>
      <c r="U1356" s="7">
        <v>11.990521430969238</v>
      </c>
      <c r="V1356" s="7">
        <f>_xll.BDP($A1356,"TRAILING_12M_R&amp;D_%_SALES",$A$1,$A$2)</f>
        <v>0</v>
      </c>
      <c r="W1356" s="7">
        <v>35</v>
      </c>
      <c r="X1356" s="7">
        <v>351020</v>
      </c>
      <c r="Y1356" s="7">
        <v>35102015</v>
      </c>
      <c r="Z1356" s="6" t="s">
        <v>91</v>
      </c>
      <c r="AA1356" s="6" t="s">
        <v>110</v>
      </c>
      <c r="AB1356" s="6" t="s">
        <v>684</v>
      </c>
      <c r="AC1356" s="7">
        <v>51.031082153320313</v>
      </c>
      <c r="AD1356" s="7">
        <v>0.58316377818316001</v>
      </c>
      <c r="AE1356" s="7">
        <v>-10.262376245981542</v>
      </c>
      <c r="AF1356" s="7">
        <v>40000</v>
      </c>
      <c r="AG1356" s="7">
        <v>45000</v>
      </c>
    </row>
    <row r="1357" spans="1:33" s="4" customFormat="1" ht="12.75" x14ac:dyDescent="0.2">
      <c r="A1357" s="6" t="s">
        <v>4219</v>
      </c>
      <c r="B1357" s="6" t="s">
        <v>4220</v>
      </c>
      <c r="C1357" s="7">
        <v>15461855232</v>
      </c>
      <c r="D1357" s="6" t="s">
        <v>4221</v>
      </c>
      <c r="E1357" s="7">
        <v>-1.8934918642044072</v>
      </c>
      <c r="F1357" s="7">
        <v>-0.59024190902710005</v>
      </c>
      <c r="G1357" s="7">
        <v>2.664229154586792</v>
      </c>
      <c r="H1357" s="7">
        <v>0.78186202049255404</v>
      </c>
      <c r="I1357" s="7">
        <v>-0.95250564813613903</v>
      </c>
      <c r="J1357" s="7">
        <v>0.85180562734603904</v>
      </c>
      <c r="K1357" s="7">
        <v>0.43480303883552601</v>
      </c>
      <c r="L1357" s="7">
        <v>-0.73616504669189509</v>
      </c>
      <c r="M1357" s="7">
        <v>-0.72281217575073209</v>
      </c>
      <c r="N1357" s="7">
        <v>-0.79994779825210605</v>
      </c>
      <c r="O1357" s="7">
        <v>3.542048998423073</v>
      </c>
      <c r="P1357" s="7">
        <v>3.9196814431914868</v>
      </c>
      <c r="Q1357" s="7">
        <v>3.719016243208991</v>
      </c>
      <c r="R1357" s="7">
        <v>1.7687335259990651</v>
      </c>
      <c r="S1357" s="7">
        <v>21.372274379153591</v>
      </c>
      <c r="T1357" s="7">
        <v>15.188165736466978</v>
      </c>
      <c r="U1357" s="7">
        <v>9.4209060668945313</v>
      </c>
      <c r="V1357" s="7" t="str">
        <f>_xll.BDP($A1357,"TRAILING_12M_R&amp;D_%_SALES",$A$1,$A$2)</f>
        <v>#N/A N/A</v>
      </c>
      <c r="W1357" s="7">
        <v>50</v>
      </c>
      <c r="X1357" s="7">
        <v>502020</v>
      </c>
      <c r="Y1357" s="7">
        <v>50202010</v>
      </c>
      <c r="Z1357" s="6" t="s">
        <v>49</v>
      </c>
      <c r="AA1357" s="6" t="s">
        <v>267</v>
      </c>
      <c r="AB1357" s="6" t="s">
        <v>268</v>
      </c>
      <c r="AC1357" s="7">
        <v>24.192737579345703</v>
      </c>
      <c r="AD1357" s="7">
        <v>1.1152808524097819</v>
      </c>
      <c r="AE1357" s="7">
        <v>7.3897480356185374</v>
      </c>
      <c r="AF1357" s="7">
        <v>5805</v>
      </c>
      <c r="AG1357" s="7"/>
    </row>
    <row r="1358" spans="1:33" s="4" customFormat="1" ht="12.75" x14ac:dyDescent="0.2">
      <c r="A1358" s="6" t="s">
        <v>4222</v>
      </c>
      <c r="B1358" s="6" t="s">
        <v>4223</v>
      </c>
      <c r="C1358" s="7">
        <v>15450629120</v>
      </c>
      <c r="D1358" s="6" t="s">
        <v>4224</v>
      </c>
      <c r="E1358" s="7">
        <v>-0.76006090641021706</v>
      </c>
      <c r="F1358" s="7">
        <v>-1.0281831026077271</v>
      </c>
      <c r="G1358" s="7">
        <v>0.13167834281921401</v>
      </c>
      <c r="H1358" s="7">
        <v>1.041984558105469</v>
      </c>
      <c r="I1358" s="7">
        <v>0.28314974904060403</v>
      </c>
      <c r="J1358" s="7">
        <v>-1.1888488531112671</v>
      </c>
      <c r="K1358" s="7">
        <v>2.6467266082763672</v>
      </c>
      <c r="L1358" s="7">
        <v>-1.056333065032959</v>
      </c>
      <c r="M1358" s="7">
        <v>2.248019933700562</v>
      </c>
      <c r="N1358" s="7">
        <v>-0.99996918439865112</v>
      </c>
      <c r="O1358" s="7">
        <v>1.355668528123626</v>
      </c>
      <c r="P1358" s="7">
        <v>1.9285755598168501</v>
      </c>
      <c r="Q1358" s="7">
        <v>0.74181824391972506</v>
      </c>
      <c r="R1358" s="7">
        <v>0.68037405077016411</v>
      </c>
      <c r="S1358" s="7">
        <v>7.661809287004762</v>
      </c>
      <c r="T1358" s="7">
        <v>9.7571024025488224</v>
      </c>
      <c r="U1358" s="7">
        <v>9.316859245300293</v>
      </c>
      <c r="V1358" s="7" t="str">
        <f>_xll.BDP($A1358,"TRAILING_12M_R&amp;D_%_SALES",$A$1,$A$2)</f>
        <v>#N/A N/A</v>
      </c>
      <c r="W1358" s="7">
        <v>40</v>
      </c>
      <c r="X1358" s="7">
        <v>401010</v>
      </c>
      <c r="Y1358" s="7">
        <v>40101015</v>
      </c>
      <c r="Z1358" s="6" t="s">
        <v>78</v>
      </c>
      <c r="AA1358" s="6" t="s">
        <v>105</v>
      </c>
      <c r="AB1358" s="6" t="s">
        <v>1585</v>
      </c>
      <c r="AC1358" s="7">
        <v>51.886127471923828</v>
      </c>
      <c r="AD1358" s="7">
        <v>1.521630104269815</v>
      </c>
      <c r="AE1358" s="7">
        <v>-11.153541743646045</v>
      </c>
      <c r="AF1358" s="7">
        <v>18889</v>
      </c>
      <c r="AG1358" s="7">
        <v>17594</v>
      </c>
    </row>
    <row r="1359" spans="1:33" s="4" customFormat="1" ht="12.75" x14ac:dyDescent="0.2">
      <c r="A1359" s="6" t="s">
        <v>4225</v>
      </c>
      <c r="B1359" s="6" t="s">
        <v>4226</v>
      </c>
      <c r="C1359" s="7">
        <v>15441897472</v>
      </c>
      <c r="D1359" s="6" t="s">
        <v>4227</v>
      </c>
      <c r="E1359" s="7">
        <v>-1.608112215995789</v>
      </c>
      <c r="F1359" s="7">
        <v>-0.73260307312011708</v>
      </c>
      <c r="G1359" s="7">
        <v>-0.52541947364807107</v>
      </c>
      <c r="H1359" s="7">
        <v>0.39221495389938404</v>
      </c>
      <c r="I1359" s="7">
        <v>0.68120574951171908</v>
      </c>
      <c r="J1359" s="7">
        <v>-0.67280834913253806</v>
      </c>
      <c r="K1359" s="7">
        <v>1.106353290379E-2</v>
      </c>
      <c r="L1359" s="7">
        <v>-0.50612092018127408</v>
      </c>
      <c r="M1359" s="7">
        <v>-0.72281217575073209</v>
      </c>
      <c r="N1359" s="7">
        <v>-0.54078704118728604</v>
      </c>
      <c r="O1359" s="7">
        <v>2.1892661076516888</v>
      </c>
      <c r="P1359" s="7">
        <v>2.1939032097374529</v>
      </c>
      <c r="Q1359" s="7">
        <v>3.0277932539589689</v>
      </c>
      <c r="R1359" s="7">
        <v>2.6404511236729631</v>
      </c>
      <c r="S1359" s="7">
        <v>29.457494404578039</v>
      </c>
      <c r="T1359" s="7">
        <v>21.195016880254503</v>
      </c>
      <c r="U1359" s="7">
        <v>7.5184707641601563</v>
      </c>
      <c r="V1359" s="7" t="str">
        <f>_xll.BDP($A1359,"TRAILING_12M_R&amp;D_%_SALES",$A$1,$A$2)</f>
        <v>#N/A N/A</v>
      </c>
      <c r="W1359" s="7">
        <v>35</v>
      </c>
      <c r="X1359" s="7">
        <v>352030</v>
      </c>
      <c r="Y1359" s="7">
        <v>35203010</v>
      </c>
      <c r="Z1359" s="6" t="s">
        <v>91</v>
      </c>
      <c r="AA1359" s="6" t="s">
        <v>292</v>
      </c>
      <c r="AB1359" s="6" t="s">
        <v>292</v>
      </c>
      <c r="AC1359" s="7">
        <v>51.051200866699219</v>
      </c>
      <c r="AD1359" s="7">
        <v>0.89975580275998202</v>
      </c>
      <c r="AE1359" s="7">
        <v>8.5075994785613673</v>
      </c>
      <c r="AF1359" s="7">
        <v>14500</v>
      </c>
      <c r="AG1359" s="7"/>
    </row>
    <row r="1360" spans="1:33" s="4" customFormat="1" ht="12.75" x14ac:dyDescent="0.2">
      <c r="A1360" s="6" t="s">
        <v>4228</v>
      </c>
      <c r="B1360" s="6" t="s">
        <v>4229</v>
      </c>
      <c r="C1360" s="7">
        <v>15380516864</v>
      </c>
      <c r="D1360" s="6" t="s">
        <v>4230</v>
      </c>
      <c r="E1360" s="7">
        <v>-1.8203483819961552</v>
      </c>
      <c r="F1360" s="7">
        <v>-0.93971294164657604</v>
      </c>
      <c r="G1360" s="7">
        <v>-0.6314727067947391</v>
      </c>
      <c r="H1360" s="7">
        <v>-0.88092303276062012</v>
      </c>
      <c r="I1360" s="7">
        <v>8.6657993495464006E-2</v>
      </c>
      <c r="J1360" s="7">
        <v>-0.80358338356018111</v>
      </c>
      <c r="K1360" s="7">
        <v>-0.26517263054847701</v>
      </c>
      <c r="L1360" s="7">
        <v>-0.58262377977371205</v>
      </c>
      <c r="M1360" s="7">
        <v>-0.19861498475074801</v>
      </c>
      <c r="N1360" s="7">
        <v>-0.73348909616470304</v>
      </c>
      <c r="O1360" s="7">
        <v>2.9185701368134152</v>
      </c>
      <c r="P1360" s="7"/>
      <c r="Q1360" s="7">
        <v>3.961820949243394</v>
      </c>
      <c r="R1360" s="7"/>
      <c r="S1360" s="7">
        <v>58.394261937149174</v>
      </c>
      <c r="T1360" s="7"/>
      <c r="U1360" s="7">
        <v>6.7188410758972168</v>
      </c>
      <c r="V1360" s="7">
        <f>_xll.BDP($A1360,"TRAILING_12M_R&amp;D_%_SALES",$A$1,$A$2)</f>
        <v>5.5136397564635731</v>
      </c>
      <c r="W1360" s="7">
        <v>15</v>
      </c>
      <c r="X1360" s="7">
        <v>151010</v>
      </c>
      <c r="Y1360" s="7">
        <v>15101050</v>
      </c>
      <c r="Z1360" s="6" t="s">
        <v>296</v>
      </c>
      <c r="AA1360" s="6" t="s">
        <v>297</v>
      </c>
      <c r="AB1360" s="6" t="s">
        <v>807</v>
      </c>
      <c r="AC1360" s="7">
        <v>64.782211303710938</v>
      </c>
      <c r="AD1360" s="7">
        <v>0.69021925271389506</v>
      </c>
      <c r="AE1360" s="7">
        <v>1.2549774827284701</v>
      </c>
      <c r="AF1360" s="7">
        <v>12043</v>
      </c>
      <c r="AG1360" s="7">
        <v>9247</v>
      </c>
    </row>
    <row r="1361" spans="1:33" s="4" customFormat="1" ht="12.75" x14ac:dyDescent="0.2">
      <c r="A1361" s="6" t="s">
        <v>4231</v>
      </c>
      <c r="B1361" s="6" t="s">
        <v>4232</v>
      </c>
      <c r="C1361" s="7">
        <v>15379383296</v>
      </c>
      <c r="D1361" s="6" t="s">
        <v>4233</v>
      </c>
      <c r="E1361" s="7">
        <v>-1.549787282943726</v>
      </c>
      <c r="F1361" s="7">
        <v>-0.67003935575485207</v>
      </c>
      <c r="G1361" s="7">
        <v>7.1081109344959009E-2</v>
      </c>
      <c r="H1361" s="7">
        <v>-1.0599814653396611</v>
      </c>
      <c r="I1361" s="7">
        <v>-0.32242876291275002</v>
      </c>
      <c r="J1361" s="7">
        <v>-0.99276804924011208</v>
      </c>
      <c r="K1361" s="7">
        <v>0.20183852314949002</v>
      </c>
      <c r="L1361" s="7">
        <v>-0.7508493065834051</v>
      </c>
      <c r="M1361" s="7">
        <v>-9.2271283268929014E-2</v>
      </c>
      <c r="N1361" s="7">
        <v>-0.82744455337524403</v>
      </c>
      <c r="O1361" s="7">
        <v>1.58061263180221</v>
      </c>
      <c r="P1361" s="7">
        <v>1.669272449560941</v>
      </c>
      <c r="Q1361" s="7">
        <v>2.1915476785019088</v>
      </c>
      <c r="R1361" s="7">
        <v>1.9731509841161541</v>
      </c>
      <c r="S1361" s="7">
        <v>18.949264001793818</v>
      </c>
      <c r="T1361" s="7">
        <v>16.790678097130865</v>
      </c>
      <c r="U1361" s="7">
        <v>11.843923568725586</v>
      </c>
      <c r="V1361" s="7" t="str">
        <f>_xll.BDP($A1361,"TRAILING_12M_R&amp;D_%_SALES",$A$1,$A$2)</f>
        <v>#N/A N/A</v>
      </c>
      <c r="W1361" s="7">
        <v>30</v>
      </c>
      <c r="X1361" s="7">
        <v>302020</v>
      </c>
      <c r="Y1361" s="7">
        <v>30202030</v>
      </c>
      <c r="Z1361" s="6" t="s">
        <v>121</v>
      </c>
      <c r="AA1361" s="6" t="s">
        <v>162</v>
      </c>
      <c r="AB1361" s="6" t="s">
        <v>163</v>
      </c>
      <c r="AC1361" s="7">
        <v>67.196456909179688</v>
      </c>
      <c r="AD1361" s="7">
        <v>0.58655428540434607</v>
      </c>
      <c r="AE1361" s="7">
        <v>-2.95540667530565</v>
      </c>
      <c r="AF1361" s="7">
        <v>22351</v>
      </c>
      <c r="AG1361" s="7">
        <v>23969</v>
      </c>
    </row>
    <row r="1362" spans="1:33" s="4" customFormat="1" ht="12.75" x14ac:dyDescent="0.2">
      <c r="A1362" s="6" t="s">
        <v>4234</v>
      </c>
      <c r="B1362" s="6" t="s">
        <v>4235</v>
      </c>
      <c r="C1362" s="7">
        <v>15347900416</v>
      </c>
      <c r="D1362" s="6" t="s">
        <v>4236</v>
      </c>
      <c r="E1362" s="7">
        <v>-1.9548425674438481</v>
      </c>
      <c r="F1362" s="7">
        <v>-0.51461970806121804</v>
      </c>
      <c r="G1362" s="7">
        <v>2.457706212997437</v>
      </c>
      <c r="H1362" s="7">
        <v>-0.77561789751052901</v>
      </c>
      <c r="I1362" s="7">
        <v>-1.181112408638</v>
      </c>
      <c r="J1362" s="7">
        <v>-0.46735990047454806</v>
      </c>
      <c r="K1362" s="7">
        <v>-4.1749883443117003E-2</v>
      </c>
      <c r="L1362" s="7">
        <v>-0.18325738608837103</v>
      </c>
      <c r="M1362" s="7">
        <v>0.39670783281326305</v>
      </c>
      <c r="N1362" s="7">
        <v>-0.52183228731155407</v>
      </c>
      <c r="O1362" s="7">
        <v>4.2671662294100861</v>
      </c>
      <c r="P1362" s="7"/>
      <c r="Q1362" s="7">
        <v>3.4173350557230888</v>
      </c>
      <c r="R1362" s="7"/>
      <c r="S1362" s="7">
        <v>25.460932182231073</v>
      </c>
      <c r="T1362" s="7"/>
      <c r="U1362" s="7">
        <v>13.962017059326172</v>
      </c>
      <c r="V1362" s="7">
        <f>_xll.BDP($A1362,"TRAILING_12M_R&amp;D_%_SALES",$A$1,$A$2)</f>
        <v>0</v>
      </c>
      <c r="W1362" s="7">
        <v>25</v>
      </c>
      <c r="X1362" s="7">
        <v>252030</v>
      </c>
      <c r="Y1362" s="7">
        <v>25203010</v>
      </c>
      <c r="Z1362" s="6" t="s">
        <v>60</v>
      </c>
      <c r="AA1362" s="6" t="s">
        <v>127</v>
      </c>
      <c r="AB1362" s="6" t="s">
        <v>128</v>
      </c>
      <c r="AC1362" s="7">
        <v>57.519363403320313</v>
      </c>
      <c r="AD1362" s="7">
        <v>1.022297170193625</v>
      </c>
      <c r="AE1362" s="7">
        <v>-7.2507224134652386</v>
      </c>
      <c r="AF1362" s="7">
        <v>94340</v>
      </c>
      <c r="AG1362" s="7">
        <v>77100</v>
      </c>
    </row>
    <row r="1363" spans="1:33" s="4" customFormat="1" ht="12.75" x14ac:dyDescent="0.2">
      <c r="A1363" s="6" t="s">
        <v>4237</v>
      </c>
      <c r="B1363" s="6" t="s">
        <v>4238</v>
      </c>
      <c r="C1363" s="7">
        <v>15341985792</v>
      </c>
      <c r="D1363" s="6" t="s">
        <v>4239</v>
      </c>
      <c r="E1363" s="7">
        <v>-1.063085675239563</v>
      </c>
      <c r="F1363" s="7">
        <v>-0.87971246242523204</v>
      </c>
      <c r="G1363" s="7">
        <v>-2.3843886330724002E-2</v>
      </c>
      <c r="H1363" s="7">
        <v>6.3040368258953011E-2</v>
      </c>
      <c r="I1363" s="7">
        <v>-0.64966887235641502</v>
      </c>
      <c r="J1363" s="7">
        <v>0.61676162481308006</v>
      </c>
      <c r="K1363" s="7">
        <v>1.42700207233429</v>
      </c>
      <c r="L1363" s="7">
        <v>0.21670618653297402</v>
      </c>
      <c r="M1363" s="7">
        <v>0.10094116628170001</v>
      </c>
      <c r="N1363" s="7">
        <v>-0.57640290260314908</v>
      </c>
      <c r="O1363" s="7">
        <v>0.99776117278979504</v>
      </c>
      <c r="P1363" s="7">
        <v>0.87852729482179104</v>
      </c>
      <c r="Q1363" s="7">
        <v>1.366949118847592</v>
      </c>
      <c r="R1363" s="7">
        <v>1.092614781941188</v>
      </c>
      <c r="S1363" s="7">
        <v>6.4319050800524833</v>
      </c>
      <c r="T1363" s="7">
        <v>5.7831963189747677</v>
      </c>
      <c r="U1363" s="7">
        <v>23.406623840332031</v>
      </c>
      <c r="V1363" s="7" t="str">
        <f>_xll.BDP($A1363,"TRAILING_12M_R&amp;D_%_SALES",$A$1,$A$2)</f>
        <v>#N/A N/A</v>
      </c>
      <c r="W1363" s="7">
        <v>40</v>
      </c>
      <c r="X1363" s="7">
        <v>403010</v>
      </c>
      <c r="Y1363" s="7">
        <v>40301050</v>
      </c>
      <c r="Z1363" s="6" t="s">
        <v>78</v>
      </c>
      <c r="AA1363" s="6" t="s">
        <v>648</v>
      </c>
      <c r="AB1363" s="6" t="s">
        <v>1372</v>
      </c>
      <c r="AC1363" s="7">
        <v>46.745800018310547</v>
      </c>
      <c r="AD1363" s="7">
        <v>0.667468068156716</v>
      </c>
      <c r="AE1363" s="7">
        <v>7.5501420203623049</v>
      </c>
      <c r="AF1363" s="7">
        <v>2428</v>
      </c>
      <c r="AG1363" s="7">
        <v>1276</v>
      </c>
    </row>
    <row r="1364" spans="1:33" s="4" customFormat="1" ht="12.75" x14ac:dyDescent="0.2">
      <c r="A1364" s="6" t="s">
        <v>4240</v>
      </c>
      <c r="B1364" s="6" t="s">
        <v>4241</v>
      </c>
      <c r="C1364" s="7">
        <v>15312852992</v>
      </c>
      <c r="D1364" s="6" t="s">
        <v>4242</v>
      </c>
      <c r="E1364" s="7">
        <v>-0.6883825659751891</v>
      </c>
      <c r="F1364" s="7">
        <v>-1.077581644058228</v>
      </c>
      <c r="G1364" s="7">
        <v>0.74516242742538508</v>
      </c>
      <c r="H1364" s="7">
        <v>-0.65125268697738603</v>
      </c>
      <c r="I1364" s="7">
        <v>-0.50111323595047008</v>
      </c>
      <c r="J1364" s="7">
        <v>0.16635523736476901</v>
      </c>
      <c r="K1364" s="7">
        <v>1.573160648345947</v>
      </c>
      <c r="L1364" s="7">
        <v>-1.1764999628067021</v>
      </c>
      <c r="M1364" s="7">
        <v>1.4903619289398191</v>
      </c>
      <c r="N1364" s="7">
        <v>-0.9308780431747441</v>
      </c>
      <c r="O1364" s="7">
        <v>0.49993810512768805</v>
      </c>
      <c r="P1364" s="7">
        <v>0.45235147225181105</v>
      </c>
      <c r="Q1364" s="7">
        <v>0.95046941977586408</v>
      </c>
      <c r="R1364" s="7">
        <v>0.94637775159152104</v>
      </c>
      <c r="S1364" s="7">
        <v>9.4542423816587355</v>
      </c>
      <c r="T1364" s="7">
        <v>8.1705156042899159</v>
      </c>
      <c r="U1364" s="7">
        <v>11.139631271362305</v>
      </c>
      <c r="V1364" s="7" t="str">
        <f>_xll.BDP($A1364,"TRAILING_12M_R&amp;D_%_SALES",$A$1,$A$2)</f>
        <v>#N/A N/A</v>
      </c>
      <c r="W1364" s="7">
        <v>40</v>
      </c>
      <c r="X1364" s="7">
        <v>403010</v>
      </c>
      <c r="Y1364" s="7">
        <v>40301040</v>
      </c>
      <c r="Z1364" s="6" t="s">
        <v>78</v>
      </c>
      <c r="AA1364" s="6" t="s">
        <v>648</v>
      </c>
      <c r="AB1364" s="6" t="s">
        <v>768</v>
      </c>
      <c r="AC1364" s="7">
        <v>60.6981201171875</v>
      </c>
      <c r="AD1364" s="7">
        <v>0.28279824943566301</v>
      </c>
      <c r="AE1364" s="7">
        <v>19.623966236754974</v>
      </c>
      <c r="AF1364" s="7">
        <v>49057</v>
      </c>
      <c r="AG1364" s="7">
        <v>48544</v>
      </c>
    </row>
    <row r="1365" spans="1:33" s="4" customFormat="1" ht="12.75" x14ac:dyDescent="0.2">
      <c r="A1365" s="6" t="s">
        <v>4243</v>
      </c>
      <c r="B1365" s="6" t="s">
        <v>4244</v>
      </c>
      <c r="C1365" s="7">
        <v>15289651200</v>
      </c>
      <c r="D1365" s="6" t="s">
        <v>4245</v>
      </c>
      <c r="E1365" s="7">
        <v>-1.8272966146469121</v>
      </c>
      <c r="F1365" s="7">
        <v>-0.58651351928710904</v>
      </c>
      <c r="G1365" s="7">
        <v>0.61077475547790505</v>
      </c>
      <c r="H1365" s="7">
        <v>-0.57980519533157304</v>
      </c>
      <c r="I1365" s="7">
        <v>-1.1894503831863401</v>
      </c>
      <c r="J1365" s="7">
        <v>0.56720477342605602</v>
      </c>
      <c r="K1365" s="7">
        <v>0.26542416214942904</v>
      </c>
      <c r="L1365" s="7">
        <v>-0.63933116197586104</v>
      </c>
      <c r="M1365" s="7">
        <v>-0.285443395376205</v>
      </c>
      <c r="N1365" s="7">
        <v>-0.74338656663894709</v>
      </c>
      <c r="O1365" s="7"/>
      <c r="P1365" s="7"/>
      <c r="Q1365" s="7">
        <v>2.486960678402335</v>
      </c>
      <c r="R1365" s="7"/>
      <c r="S1365" s="7"/>
      <c r="T1365" s="7"/>
      <c r="U1365" s="7"/>
      <c r="V1365" s="7">
        <f>_xll.BDP($A1365,"TRAILING_12M_R&amp;D_%_SALES",$A$1,$A$2)</f>
        <v>0</v>
      </c>
      <c r="W1365" s="7">
        <v>25</v>
      </c>
      <c r="X1365" s="7">
        <v>255040</v>
      </c>
      <c r="Y1365" s="7">
        <v>25504060</v>
      </c>
      <c r="Z1365" s="6" t="s">
        <v>60</v>
      </c>
      <c r="AA1365" s="6" t="s">
        <v>157</v>
      </c>
      <c r="AB1365" s="6" t="s">
        <v>4246</v>
      </c>
      <c r="AC1365" s="7">
        <v>48.003219604492188</v>
      </c>
      <c r="AD1365" s="7">
        <v>0.65569589919351401</v>
      </c>
      <c r="AE1365" s="7">
        <v>5.8764841175165339</v>
      </c>
      <c r="AF1365" s="7">
        <v>37329</v>
      </c>
      <c r="AG1365" s="7">
        <v>24816</v>
      </c>
    </row>
    <row r="1366" spans="1:33" s="4" customFormat="1" ht="12.75" x14ac:dyDescent="0.2">
      <c r="A1366" s="6" t="s">
        <v>4247</v>
      </c>
      <c r="B1366" s="6" t="s">
        <v>4248</v>
      </c>
      <c r="C1366" s="7">
        <v>15275277312</v>
      </c>
      <c r="D1366" s="6" t="s">
        <v>4249</v>
      </c>
      <c r="E1366" s="7">
        <v>-1.926186203956604</v>
      </c>
      <c r="F1366" s="7">
        <v>-0.26091775298118602</v>
      </c>
      <c r="G1366" s="7">
        <v>-5.4418187588453001E-2</v>
      </c>
      <c r="H1366" s="7">
        <v>-0.48214760422706604</v>
      </c>
      <c r="I1366" s="7">
        <v>-7.5589992105961012E-2</v>
      </c>
      <c r="J1366" s="7">
        <v>0.54537594318389904</v>
      </c>
      <c r="K1366" s="7">
        <v>0.32485383749008201</v>
      </c>
      <c r="L1366" s="7">
        <v>0.98084592819213912</v>
      </c>
      <c r="M1366" s="7">
        <v>-0.21205110847950001</v>
      </c>
      <c r="N1366" s="7">
        <v>0.63085919618606601</v>
      </c>
      <c r="O1366" s="7">
        <v>1.568270159298069</v>
      </c>
      <c r="P1366" s="7">
        <v>1.391296898205671</v>
      </c>
      <c r="Q1366" s="7">
        <v>4.4712633816169607</v>
      </c>
      <c r="R1366" s="7">
        <v>3.7903924301490859</v>
      </c>
      <c r="S1366" s="7">
        <v>24.842290556181954</v>
      </c>
      <c r="T1366" s="7">
        <v>17.535261244358956</v>
      </c>
      <c r="U1366" s="7">
        <v>21.290056228637695</v>
      </c>
      <c r="V1366" s="7" t="str">
        <f>_xll.BDP($A1366,"TRAILING_12M_R&amp;D_%_SALES",$A$1,$A$2)</f>
        <v>#N/A N/A</v>
      </c>
      <c r="W1366" s="7">
        <v>20</v>
      </c>
      <c r="X1366" s="7">
        <v>203040</v>
      </c>
      <c r="Y1366" s="7">
        <v>20304030</v>
      </c>
      <c r="Z1366" s="6" t="s">
        <v>337</v>
      </c>
      <c r="AA1366" s="6" t="s">
        <v>437</v>
      </c>
      <c r="AB1366" s="6" t="s">
        <v>1773</v>
      </c>
      <c r="AC1366" s="7">
        <v>32.28045654296875</v>
      </c>
      <c r="AD1366" s="7">
        <v>1.052650542006597</v>
      </c>
      <c r="AE1366" s="7">
        <v>33.181734491147537</v>
      </c>
      <c r="AF1366" s="7">
        <v>25836</v>
      </c>
      <c r="AG1366" s="7">
        <v>17044</v>
      </c>
    </row>
    <row r="1367" spans="1:33" s="4" customFormat="1" ht="12.75" x14ac:dyDescent="0.2">
      <c r="A1367" s="6" t="s">
        <v>4250</v>
      </c>
      <c r="B1367" s="6" t="s">
        <v>4251</v>
      </c>
      <c r="C1367" s="7">
        <v>15261945856</v>
      </c>
      <c r="D1367" s="6" t="s">
        <v>4252</v>
      </c>
      <c r="E1367" s="7">
        <v>-1.151892304420471</v>
      </c>
      <c r="F1367" s="7">
        <v>-1.264117479324341</v>
      </c>
      <c r="G1367" s="7">
        <v>-0.52590835094451904</v>
      </c>
      <c r="H1367" s="7">
        <v>1.143229126930237</v>
      </c>
      <c r="I1367" s="7">
        <v>2.537132740020752</v>
      </c>
      <c r="J1367" s="7">
        <v>-2.2599222138524003E-2</v>
      </c>
      <c r="K1367" s="7">
        <v>0.27563962340354903</v>
      </c>
      <c r="L1367" s="7">
        <v>-0.7972553372383121</v>
      </c>
      <c r="M1367" s="7">
        <v>-0.7120141983032231</v>
      </c>
      <c r="N1367" s="7">
        <v>-0.27252304553985601</v>
      </c>
      <c r="O1367" s="7">
        <v>1.062145654843474</v>
      </c>
      <c r="P1367" s="7">
        <v>0.94455010042018006</v>
      </c>
      <c r="Q1367" s="7">
        <v>3.8409380700642153</v>
      </c>
      <c r="R1367" s="7">
        <v>3.3101200048411439</v>
      </c>
      <c r="S1367" s="7"/>
      <c r="T1367" s="7">
        <v>18.678930206249017</v>
      </c>
      <c r="U1367" s="7">
        <v>25.267868041992188</v>
      </c>
      <c r="V1367" s="7" t="str">
        <f>_xll.BDP($A1367,"TRAILING_12M_R&amp;D_%_SALES",$A$1,$A$2)</f>
        <v>#N/A N/A</v>
      </c>
      <c r="W1367" s="7">
        <v>25</v>
      </c>
      <c r="X1367" s="7">
        <v>253010</v>
      </c>
      <c r="Y1367" s="7">
        <v>25301010</v>
      </c>
      <c r="Z1367" s="6" t="s">
        <v>60</v>
      </c>
      <c r="AA1367" s="6" t="s">
        <v>259</v>
      </c>
      <c r="AB1367" s="6" t="s">
        <v>2071</v>
      </c>
      <c r="AC1367" s="7">
        <v>60.577407836914063</v>
      </c>
      <c r="AD1367" s="7">
        <v>1.359708522070876</v>
      </c>
      <c r="AE1367" s="7">
        <v>34.335545880797703</v>
      </c>
      <c r="AF1367" s="7">
        <v>46000</v>
      </c>
      <c r="AG1367" s="7">
        <v>51000</v>
      </c>
    </row>
    <row r="1368" spans="1:33" s="4" customFormat="1" ht="12.75" x14ac:dyDescent="0.2">
      <c r="A1368" s="6" t="s">
        <v>4253</v>
      </c>
      <c r="B1368" s="6" t="s">
        <v>4254</v>
      </c>
      <c r="C1368" s="7">
        <v>15244963840</v>
      </c>
      <c r="D1368" s="6" t="s">
        <v>4255</v>
      </c>
      <c r="E1368" s="7">
        <v>-1.8640778064727781</v>
      </c>
      <c r="F1368" s="7">
        <v>-5.2401378750801003E-2</v>
      </c>
      <c r="G1368" s="7">
        <v>-0.24802097678184501</v>
      </c>
      <c r="H1368" s="7">
        <v>-0.28261199593544001</v>
      </c>
      <c r="I1368" s="7">
        <v>-0.62849247455596902</v>
      </c>
      <c r="J1368" s="7">
        <v>3.7468418478966002E-2</v>
      </c>
      <c r="K1368" s="7">
        <v>0.30155512690544101</v>
      </c>
      <c r="L1368" s="7">
        <v>-0.55994051694870006</v>
      </c>
      <c r="M1368" s="7">
        <v>0.42536410689353904</v>
      </c>
      <c r="N1368" s="7">
        <v>-0.55106526613235507</v>
      </c>
      <c r="O1368" s="7">
        <v>3.0247370940482869</v>
      </c>
      <c r="P1368" s="7">
        <v>3.1154769055919669</v>
      </c>
      <c r="Q1368" s="7">
        <v>3.15617572786226</v>
      </c>
      <c r="R1368" s="7">
        <v>2.8276063829985869</v>
      </c>
      <c r="S1368" s="7">
        <v>15.689504850049195</v>
      </c>
      <c r="T1368" s="7">
        <v>15.052294914376507</v>
      </c>
      <c r="U1368" s="7">
        <v>21.748256683349609</v>
      </c>
      <c r="V1368" s="7" t="str">
        <f>_xll.BDP($A1368,"TRAILING_12M_R&amp;D_%_SALES",$A$1,$A$2)</f>
        <v>#N/A N/A</v>
      </c>
      <c r="W1368" s="7">
        <v>20</v>
      </c>
      <c r="X1368" s="7">
        <v>201060</v>
      </c>
      <c r="Y1368" s="7">
        <v>20106020</v>
      </c>
      <c r="Z1368" s="6" t="s">
        <v>337</v>
      </c>
      <c r="AA1368" s="6" t="s">
        <v>426</v>
      </c>
      <c r="AB1368" s="6" t="s">
        <v>852</v>
      </c>
      <c r="AC1368" s="7">
        <v>52.771350860595703</v>
      </c>
      <c r="AD1368" s="7">
        <v>0.90916672373339702</v>
      </c>
      <c r="AE1368" s="7">
        <v>28.722093715285446</v>
      </c>
      <c r="AF1368" s="7">
        <v>12900</v>
      </c>
      <c r="AG1368" s="7">
        <v>12600</v>
      </c>
    </row>
    <row r="1369" spans="1:33" s="4" customFormat="1" ht="12.75" x14ac:dyDescent="0.2">
      <c r="A1369" s="6" t="s">
        <v>4256</v>
      </c>
      <c r="B1369" s="6" t="s">
        <v>4257</v>
      </c>
      <c r="C1369" s="7">
        <v>15214188544</v>
      </c>
      <c r="D1369" s="6" t="s">
        <v>4258</v>
      </c>
      <c r="E1369" s="7">
        <v>-1.8203483819961552</v>
      </c>
      <c r="F1369" s="7">
        <v>-0.93971294164657604</v>
      </c>
      <c r="G1369" s="7">
        <v>-0.6314727067947391</v>
      </c>
      <c r="H1369" s="7">
        <v>-0.88092303276062012</v>
      </c>
      <c r="I1369" s="7">
        <v>8.6657993495464006E-2</v>
      </c>
      <c r="J1369" s="7">
        <v>-0.80358338356018111</v>
      </c>
      <c r="K1369" s="7">
        <v>-0.26517263054847701</v>
      </c>
      <c r="L1369" s="7">
        <v>-0.58262377977371205</v>
      </c>
      <c r="M1369" s="7">
        <v>-0.19861498475074801</v>
      </c>
      <c r="N1369" s="7">
        <v>-0.73348909616470304</v>
      </c>
      <c r="O1369" s="7">
        <v>2.9185701368134152</v>
      </c>
      <c r="P1369" s="7">
        <v>2.7730087662275982</v>
      </c>
      <c r="Q1369" s="7">
        <v>3.961820949243394</v>
      </c>
      <c r="R1369" s="7">
        <v>3.361297083862969</v>
      </c>
      <c r="S1369" s="7">
        <v>58.394261937149174</v>
      </c>
      <c r="T1369" s="7">
        <v>28.534013521004979</v>
      </c>
      <c r="U1369" s="7">
        <v>6.7188410758972168</v>
      </c>
      <c r="V1369" s="7">
        <f>_xll.BDP($A1369,"TRAILING_12M_R&amp;D_%_SALES",$A$1,$A$2)</f>
        <v>5.5136397564635731</v>
      </c>
      <c r="W1369" s="7">
        <v>15</v>
      </c>
      <c r="X1369" s="7">
        <v>151010</v>
      </c>
      <c r="Y1369" s="7">
        <v>15101050</v>
      </c>
      <c r="Z1369" s="6" t="s">
        <v>296</v>
      </c>
      <c r="AA1369" s="6" t="s">
        <v>297</v>
      </c>
      <c r="AB1369" s="6" t="s">
        <v>807</v>
      </c>
      <c r="AC1369" s="7">
        <v>64.782211303710938</v>
      </c>
      <c r="AD1369" s="7">
        <v>0.53271476107939608</v>
      </c>
      <c r="AE1369" s="7">
        <v>-0.71685153999248008</v>
      </c>
      <c r="AF1369" s="7">
        <v>12043</v>
      </c>
      <c r="AG1369" s="7">
        <v>9247</v>
      </c>
    </row>
    <row r="1370" spans="1:33" s="4" customFormat="1" ht="12.75" x14ac:dyDescent="0.2">
      <c r="A1370" s="6" t="s">
        <v>4259</v>
      </c>
      <c r="B1370" s="6" t="s">
        <v>4260</v>
      </c>
      <c r="C1370" s="7">
        <v>15210156032</v>
      </c>
      <c r="D1370" s="6" t="s">
        <v>4261</v>
      </c>
      <c r="E1370" s="7">
        <v>-1.84651255607605</v>
      </c>
      <c r="F1370" s="7">
        <v>-0.15423625707626301</v>
      </c>
      <c r="G1370" s="7">
        <v>-0.108431681990623</v>
      </c>
      <c r="H1370" s="7">
        <v>0.17958085238933602</v>
      </c>
      <c r="I1370" s="7">
        <v>7.7664680778980005E-2</v>
      </c>
      <c r="J1370" s="7">
        <v>-0.81731200218200706</v>
      </c>
      <c r="K1370" s="7">
        <v>0.25898447632789601</v>
      </c>
      <c r="L1370" s="7">
        <v>-0.20299188792705503</v>
      </c>
      <c r="M1370" s="7">
        <v>-0.12006776779890101</v>
      </c>
      <c r="N1370" s="7">
        <v>-4.3110687285662003E-2</v>
      </c>
      <c r="O1370" s="7">
        <v>2.92372360301523</v>
      </c>
      <c r="P1370" s="7">
        <v>3.212146310544548</v>
      </c>
      <c r="Q1370" s="7">
        <v>5.2146467119289754</v>
      </c>
      <c r="R1370" s="7">
        <v>5.1167701547488829</v>
      </c>
      <c r="S1370" s="7">
        <v>21.153475416698456</v>
      </c>
      <c r="T1370" s="7">
        <v>18.065802091686624</v>
      </c>
      <c r="U1370" s="7">
        <v>24.678567886352539</v>
      </c>
      <c r="V1370" s="7">
        <f>_xll.BDP($A1370,"TRAILING_12M_R&amp;D_%_SALES",$A$1,$A$2)</f>
        <v>0.73757220811929092</v>
      </c>
      <c r="W1370" s="7">
        <v>20</v>
      </c>
      <c r="X1370" s="7">
        <v>201020</v>
      </c>
      <c r="Y1370" s="7">
        <v>20102010</v>
      </c>
      <c r="Z1370" s="6" t="s">
        <v>337</v>
      </c>
      <c r="AA1370" s="6" t="s">
        <v>1406</v>
      </c>
      <c r="AB1370" s="6" t="s">
        <v>1406</v>
      </c>
      <c r="AC1370" s="7">
        <v>61.211147308349609</v>
      </c>
      <c r="AD1370" s="7">
        <v>1.1501159652512909</v>
      </c>
      <c r="AE1370" s="7">
        <v>33.196247499733936</v>
      </c>
      <c r="AF1370" s="7">
        <v>12100</v>
      </c>
      <c r="AG1370" s="7">
        <v>14000</v>
      </c>
    </row>
    <row r="1371" spans="1:33" s="4" customFormat="1" ht="12.75" x14ac:dyDescent="0.2">
      <c r="A1371" s="6" t="s">
        <v>4262</v>
      </c>
      <c r="B1371" s="6" t="s">
        <v>4263</v>
      </c>
      <c r="C1371" s="7">
        <v>15196820480</v>
      </c>
      <c r="D1371" s="6" t="s">
        <v>4264</v>
      </c>
      <c r="E1371" s="7">
        <v>-0.354660004377365</v>
      </c>
      <c r="F1371" s="7">
        <v>-1.085855960845947</v>
      </c>
      <c r="G1371" s="7">
        <v>0.37920978665351901</v>
      </c>
      <c r="H1371" s="7">
        <v>-0.38690245151519803</v>
      </c>
      <c r="I1371" s="7">
        <v>1.174524068832397</v>
      </c>
      <c r="J1371" s="7">
        <v>0.53810626268386808</v>
      </c>
      <c r="K1371" s="7">
        <v>2.408650398254395</v>
      </c>
      <c r="L1371" s="7">
        <v>-1.33369517326355</v>
      </c>
      <c r="M1371" s="7">
        <v>4.8023607581854005E-2</v>
      </c>
      <c r="N1371" s="7">
        <v>-0.49777719378471402</v>
      </c>
      <c r="O1371" s="7">
        <v>0.18089163150491003</v>
      </c>
      <c r="P1371" s="7">
        <v>0.15969186798684201</v>
      </c>
      <c r="Q1371" s="7">
        <v>0.37344808482688402</v>
      </c>
      <c r="R1371" s="7">
        <v>0.35509491013821903</v>
      </c>
      <c r="S1371" s="7">
        <v>4.7837721299770894</v>
      </c>
      <c r="T1371" s="7">
        <v>4.7500136770184858</v>
      </c>
      <c r="U1371" s="7">
        <v>8.3071517944335938</v>
      </c>
      <c r="V1371" s="7">
        <f>_xll.BDP($A1371,"TRAILING_12M_R&amp;D_%_SALES",$A$1,$A$2)</f>
        <v>4.8997824306625377</v>
      </c>
      <c r="W1371" s="7">
        <v>25</v>
      </c>
      <c r="X1371" s="7">
        <v>251020</v>
      </c>
      <c r="Y1371" s="7">
        <v>25102010</v>
      </c>
      <c r="Z1371" s="6" t="s">
        <v>60</v>
      </c>
      <c r="AA1371" s="6" t="s">
        <v>73</v>
      </c>
      <c r="AB1371" s="6" t="s">
        <v>74</v>
      </c>
      <c r="AC1371" s="7">
        <v>67.528419494628906</v>
      </c>
      <c r="AD1371" s="7">
        <v>0.43929385797476506</v>
      </c>
      <c r="AE1371" s="7">
        <v>29.530111874089826</v>
      </c>
      <c r="AF1371" s="7">
        <v>131719</v>
      </c>
      <c r="AG1371" s="7">
        <v>138910</v>
      </c>
    </row>
    <row r="1372" spans="1:33" s="4" customFormat="1" ht="12.75" x14ac:dyDescent="0.2">
      <c r="A1372" s="6" t="s">
        <v>4265</v>
      </c>
      <c r="B1372" s="6" t="s">
        <v>4266</v>
      </c>
      <c r="C1372" s="7">
        <v>15188992000</v>
      </c>
      <c r="D1372" s="6" t="s">
        <v>4267</v>
      </c>
      <c r="E1372" s="7">
        <v>-1.5106183290481572</v>
      </c>
      <c r="F1372" s="7">
        <v>0.6822791099548341</v>
      </c>
      <c r="G1372" s="7">
        <v>-0.177795335650444</v>
      </c>
      <c r="H1372" s="7">
        <v>1.3853663206100459</v>
      </c>
      <c r="I1372" s="7">
        <v>-0.15774478018283802</v>
      </c>
      <c r="J1372" s="7">
        <v>-1.0775501728057859</v>
      </c>
      <c r="K1372" s="7">
        <v>1.3990058898925781</v>
      </c>
      <c r="L1372" s="7">
        <v>-0.42478984594345104</v>
      </c>
      <c r="M1372" s="7">
        <v>0.16166600584983801</v>
      </c>
      <c r="N1372" s="7">
        <v>1.249005913734436</v>
      </c>
      <c r="O1372" s="7">
        <v>2.0250621561806059</v>
      </c>
      <c r="P1372" s="7">
        <v>2.3938332608711792</v>
      </c>
      <c r="Q1372" s="7">
        <v>2.6539569819885642</v>
      </c>
      <c r="R1372" s="7">
        <v>2.5420639725189762</v>
      </c>
      <c r="S1372" s="7">
        <v>7.2519370986709504</v>
      </c>
      <c r="T1372" s="7">
        <v>11.851344176691555</v>
      </c>
      <c r="U1372" s="7">
        <v>41.526508331298828</v>
      </c>
      <c r="V1372" s="7" t="str">
        <f>_xll.BDP($A1372,"TRAILING_12M_R&amp;D_%_SALES",$A$1,$A$2)</f>
        <v>#N/A N/A</v>
      </c>
      <c r="W1372" s="7">
        <v>15</v>
      </c>
      <c r="X1372" s="7">
        <v>151010</v>
      </c>
      <c r="Y1372" s="7">
        <v>15101030</v>
      </c>
      <c r="Z1372" s="6" t="s">
        <v>296</v>
      </c>
      <c r="AA1372" s="6" t="s">
        <v>297</v>
      </c>
      <c r="AB1372" s="6" t="s">
        <v>2111</v>
      </c>
      <c r="AC1372" s="7">
        <v>68.584648132324219</v>
      </c>
      <c r="AD1372" s="7">
        <v>0.69452815490458208</v>
      </c>
      <c r="AE1372" s="7">
        <v>-5.0785612879159503</v>
      </c>
      <c r="AF1372" s="7">
        <v>2700</v>
      </c>
      <c r="AG1372" s="7">
        <v>2900</v>
      </c>
    </row>
    <row r="1373" spans="1:33" s="4" customFormat="1" ht="12.75" x14ac:dyDescent="0.2">
      <c r="A1373" s="6" t="s">
        <v>4268</v>
      </c>
      <c r="B1373" s="6" t="s">
        <v>4269</v>
      </c>
      <c r="C1373" s="7">
        <v>15153541120</v>
      </c>
      <c r="D1373" s="6" t="s">
        <v>4270</v>
      </c>
      <c r="E1373" s="7">
        <v>-1.364060759544373</v>
      </c>
      <c r="F1373" s="7">
        <v>-0.95665025711059604</v>
      </c>
      <c r="G1373" s="7">
        <v>0.88094991445541404</v>
      </c>
      <c r="H1373" s="7">
        <v>-1.240050673484802</v>
      </c>
      <c r="I1373" s="7">
        <v>-1.3231369666755002E-2</v>
      </c>
      <c r="J1373" s="7">
        <v>-0.93795341253280606</v>
      </c>
      <c r="K1373" s="7">
        <v>0.99914538860321012</v>
      </c>
      <c r="L1373" s="7">
        <v>-0.56636047363281306</v>
      </c>
      <c r="M1373" s="7">
        <v>3.0000102519989009</v>
      </c>
      <c r="N1373" s="7">
        <v>-0.86928486824035611</v>
      </c>
      <c r="O1373" s="7">
        <v>4.4229776990266361</v>
      </c>
      <c r="P1373" s="7"/>
      <c r="Q1373" s="7">
        <v>0.35904708165325006</v>
      </c>
      <c r="R1373" s="7"/>
      <c r="S1373" s="7">
        <v>11.181448593445751</v>
      </c>
      <c r="T1373" s="7"/>
      <c r="U1373" s="7">
        <v>3.184421062469482</v>
      </c>
      <c r="V1373" s="7">
        <f>_xll.BDP($A1373,"TRAILING_12M_R&amp;D_%_SALES",$A$1,$A$2)</f>
        <v>0</v>
      </c>
      <c r="W1373" s="7">
        <v>60</v>
      </c>
      <c r="X1373" s="7">
        <v>602010</v>
      </c>
      <c r="Y1373" s="7">
        <v>60201030</v>
      </c>
      <c r="Z1373" s="6" t="s">
        <v>531</v>
      </c>
      <c r="AA1373" s="6" t="s">
        <v>2189</v>
      </c>
      <c r="AB1373" s="6" t="s">
        <v>2986</v>
      </c>
      <c r="AC1373" s="7">
        <v>66.653251647949219</v>
      </c>
      <c r="AD1373" s="7">
        <v>0.7851142635405941</v>
      </c>
      <c r="AE1373" s="7">
        <v>-4.6083835983211081</v>
      </c>
      <c r="AF1373" s="7">
        <v>9950</v>
      </c>
      <c r="AG1373" s="7">
        <v>8590</v>
      </c>
    </row>
    <row r="1374" spans="1:33" s="4" customFormat="1" ht="12.75" x14ac:dyDescent="0.2">
      <c r="A1374" s="6" t="s">
        <v>4271</v>
      </c>
      <c r="B1374" s="6" t="s">
        <v>4272</v>
      </c>
      <c r="C1374" s="7">
        <v>15041976320</v>
      </c>
      <c r="D1374" s="6" t="s">
        <v>4273</v>
      </c>
      <c r="E1374" s="7">
        <v>-1.317015528678894</v>
      </c>
      <c r="F1374" s="7">
        <v>0.52837753295898404</v>
      </c>
      <c r="G1374" s="7">
        <v>0.11653622984886201</v>
      </c>
      <c r="H1374" s="7">
        <v>-0.48035347461700406</v>
      </c>
      <c r="I1374" s="7">
        <v>1.461922168731689</v>
      </c>
      <c r="J1374" s="7">
        <v>-4.5104909688234003E-2</v>
      </c>
      <c r="K1374" s="7">
        <v>1.9811887741088872</v>
      </c>
      <c r="L1374" s="7">
        <v>-0.23592112958431202</v>
      </c>
      <c r="M1374" s="7">
        <v>0.756758153438568</v>
      </c>
      <c r="N1374" s="7">
        <v>0.58204144239425704</v>
      </c>
      <c r="O1374" s="7">
        <v>1.6626846979609791</v>
      </c>
      <c r="P1374" s="7">
        <v>1.821770766884764</v>
      </c>
      <c r="Q1374" s="7">
        <v>1.717497984013673</v>
      </c>
      <c r="R1374" s="7"/>
      <c r="S1374" s="7">
        <v>4.2770782106094316</v>
      </c>
      <c r="T1374" s="7"/>
      <c r="U1374" s="7">
        <v>48.867961883544922</v>
      </c>
      <c r="V1374" s="7" t="str">
        <f>_xll.BDP($A1374,"TRAILING_12M_R&amp;D_%_SALES",$A$1,$A$2)</f>
        <v>#N/A N/A</v>
      </c>
      <c r="W1374" s="7">
        <v>15</v>
      </c>
      <c r="X1374" s="7">
        <v>151050</v>
      </c>
      <c r="Y1374" s="7">
        <v>15105020</v>
      </c>
      <c r="Z1374" s="6" t="s">
        <v>296</v>
      </c>
      <c r="AA1374" s="6" t="s">
        <v>3562</v>
      </c>
      <c r="AB1374" s="6" t="s">
        <v>3563</v>
      </c>
      <c r="AC1374" s="7">
        <v>71.7935791015625</v>
      </c>
      <c r="AD1374" s="7">
        <v>0.76757911649487409</v>
      </c>
      <c r="AE1374" s="7">
        <v>26.738145546112602</v>
      </c>
      <c r="AF1374" s="7"/>
      <c r="AG1374" s="7">
        <v>8000</v>
      </c>
    </row>
    <row r="1375" spans="1:33" s="4" customFormat="1" ht="12.75" x14ac:dyDescent="0.2">
      <c r="A1375" s="6" t="s">
        <v>4274</v>
      </c>
      <c r="B1375" s="6" t="s">
        <v>4275</v>
      </c>
      <c r="C1375" s="7">
        <v>15125685248</v>
      </c>
      <c r="D1375" s="6" t="s">
        <v>4276</v>
      </c>
      <c r="E1375" s="7">
        <v>-1.6441658735275271</v>
      </c>
      <c r="F1375" s="7">
        <v>-0.10607721656560901</v>
      </c>
      <c r="G1375" s="7">
        <v>-0.34509852528572105</v>
      </c>
      <c r="H1375" s="7">
        <v>-0.37498202919960005</v>
      </c>
      <c r="I1375" s="7">
        <v>0.83704239130020108</v>
      </c>
      <c r="J1375" s="7">
        <v>-0.43609490990638705</v>
      </c>
      <c r="K1375" s="7">
        <v>0.45820936560630804</v>
      </c>
      <c r="L1375" s="7">
        <v>-0.90766209363937411</v>
      </c>
      <c r="M1375" s="7">
        <v>0.11634221673011801</v>
      </c>
      <c r="N1375" s="7">
        <v>-0.89192581176757801</v>
      </c>
      <c r="O1375" s="7">
        <v>2.807387345379464</v>
      </c>
      <c r="P1375" s="7">
        <v>2.6574285355758063</v>
      </c>
      <c r="Q1375" s="7">
        <v>2.4617467444855259</v>
      </c>
      <c r="R1375" s="7">
        <v>2.2154710065481722</v>
      </c>
      <c r="S1375" s="7">
        <v>24.468997766621158</v>
      </c>
      <c r="T1375" s="7">
        <v>11.937481731475181</v>
      </c>
      <c r="U1375" s="7">
        <v>10.449081420898438</v>
      </c>
      <c r="V1375" s="7">
        <f>_xll.BDP($A1375,"TRAILING_12M_R&amp;D_%_SALES",$A$1,$A$2)</f>
        <v>8.8224932476639424</v>
      </c>
      <c r="W1375" s="7">
        <v>20</v>
      </c>
      <c r="X1375" s="7">
        <v>202020</v>
      </c>
      <c r="Y1375" s="7">
        <v>20202030</v>
      </c>
      <c r="Z1375" s="6" t="s">
        <v>337</v>
      </c>
      <c r="AA1375" s="6" t="s">
        <v>732</v>
      </c>
      <c r="AB1375" s="6" t="s">
        <v>3076</v>
      </c>
      <c r="AC1375" s="7">
        <v>36.51544189453125</v>
      </c>
      <c r="AD1375" s="7">
        <v>1.0501056216939959</v>
      </c>
      <c r="AE1375" s="7">
        <v>18.348982193079344</v>
      </c>
      <c r="AF1375" s="7">
        <v>27600</v>
      </c>
      <c r="AG1375" s="7">
        <v>8287</v>
      </c>
    </row>
    <row r="1376" spans="1:33" s="4" customFormat="1" ht="12.75" x14ac:dyDescent="0.2">
      <c r="A1376" s="6" t="s">
        <v>4277</v>
      </c>
      <c r="B1376" s="6" t="s">
        <v>4278</v>
      </c>
      <c r="C1376" s="7">
        <v>15123419136</v>
      </c>
      <c r="D1376" s="6" t="s">
        <v>4279</v>
      </c>
      <c r="E1376" s="7">
        <v>-1.770914673805237</v>
      </c>
      <c r="F1376" s="7">
        <v>-0.96755069494247403</v>
      </c>
      <c r="G1376" s="7">
        <v>-0.55105966329574607</v>
      </c>
      <c r="H1376" s="7">
        <v>-0.58739304542541504</v>
      </c>
      <c r="I1376" s="7">
        <v>1.4254235029220581</v>
      </c>
      <c r="J1376" s="7">
        <v>0.41106462478637701</v>
      </c>
      <c r="K1376" s="7">
        <v>0.41711694002151506</v>
      </c>
      <c r="L1376" s="7">
        <v>-0.49371716380119302</v>
      </c>
      <c r="M1376" s="7">
        <v>0.56993293762207009</v>
      </c>
      <c r="N1376" s="7">
        <v>-0.84847372770309404</v>
      </c>
      <c r="O1376" s="7">
        <v>2.2565871979572822</v>
      </c>
      <c r="P1376" s="7">
        <v>1.9101245758102161</v>
      </c>
      <c r="Q1376" s="7">
        <v>2.850039126102073</v>
      </c>
      <c r="R1376" s="7">
        <v>2.5782900209433599</v>
      </c>
      <c r="S1376" s="7">
        <v>21.234236102048918</v>
      </c>
      <c r="T1376" s="7">
        <v>8.577751458127473</v>
      </c>
      <c r="U1376" s="7">
        <v>8.8582067489624023</v>
      </c>
      <c r="V1376" s="7">
        <f>_xll.BDP($A1376,"TRAILING_12M_R&amp;D_%_SALES",$A$1,$A$2)</f>
        <v>14.827652860134366</v>
      </c>
      <c r="W1376" s="7">
        <v>45</v>
      </c>
      <c r="X1376" s="7">
        <v>451030</v>
      </c>
      <c r="Y1376" s="7">
        <v>45103010</v>
      </c>
      <c r="Z1376" s="6" t="s">
        <v>39</v>
      </c>
      <c r="AA1376" s="6" t="s">
        <v>44</v>
      </c>
      <c r="AB1376" s="6" t="s">
        <v>199</v>
      </c>
      <c r="AC1376" s="7">
        <v>53.948295593261719</v>
      </c>
      <c r="AD1376" s="7">
        <v>1.0213212410811781</v>
      </c>
      <c r="AE1376" s="7">
        <v>40.825808741854217</v>
      </c>
      <c r="AF1376" s="7">
        <v>24100</v>
      </c>
      <c r="AG1376" s="7">
        <v>12200</v>
      </c>
    </row>
    <row r="1377" spans="1:33" s="4" customFormat="1" ht="12.75" x14ac:dyDescent="0.2">
      <c r="A1377" s="6" t="s">
        <v>4280</v>
      </c>
      <c r="B1377" s="6" t="s">
        <v>4281</v>
      </c>
      <c r="C1377" s="7">
        <v>15117528064</v>
      </c>
      <c r="D1377" s="6" t="s">
        <v>4282</v>
      </c>
      <c r="E1377" s="7">
        <v>-1.8272966146469121</v>
      </c>
      <c r="F1377" s="7">
        <v>-0.58651351928710904</v>
      </c>
      <c r="G1377" s="7">
        <v>0.61077475547790505</v>
      </c>
      <c r="H1377" s="7">
        <v>-0.57980519533157304</v>
      </c>
      <c r="I1377" s="7">
        <v>-1.1894503831863401</v>
      </c>
      <c r="J1377" s="7">
        <v>0.56720477342605602</v>
      </c>
      <c r="K1377" s="7">
        <v>0.26542416214942904</v>
      </c>
      <c r="L1377" s="7">
        <v>-0.63933116197586104</v>
      </c>
      <c r="M1377" s="7">
        <v>-0.285443395376205</v>
      </c>
      <c r="N1377" s="7">
        <v>-0.74338656663894709</v>
      </c>
      <c r="O1377" s="7"/>
      <c r="P1377" s="7">
        <v>2.3142786663062589</v>
      </c>
      <c r="Q1377" s="7">
        <v>2.486960678402335</v>
      </c>
      <c r="R1377" s="7">
        <v>2.2119067238418282</v>
      </c>
      <c r="S1377" s="7"/>
      <c r="T1377" s="7">
        <v>22.149621292874929</v>
      </c>
      <c r="U1377" s="7"/>
      <c r="V1377" s="7">
        <f>_xll.BDP($A1377,"TRAILING_12M_R&amp;D_%_SALES",$A$1,$A$2)</f>
        <v>0</v>
      </c>
      <c r="W1377" s="7">
        <v>25</v>
      </c>
      <c r="X1377" s="7">
        <v>255040</v>
      </c>
      <c r="Y1377" s="7">
        <v>25504060</v>
      </c>
      <c r="Z1377" s="6" t="s">
        <v>60</v>
      </c>
      <c r="AA1377" s="6" t="s">
        <v>157</v>
      </c>
      <c r="AB1377" s="6" t="s">
        <v>4246</v>
      </c>
      <c r="AC1377" s="7">
        <v>48.003219604492188</v>
      </c>
      <c r="AD1377" s="7">
        <v>0.46889386727757004</v>
      </c>
      <c r="AE1377" s="7">
        <v>4.9487699918564285</v>
      </c>
      <c r="AF1377" s="7">
        <v>37329</v>
      </c>
      <c r="AG1377" s="7">
        <v>24816</v>
      </c>
    </row>
    <row r="1378" spans="1:33" s="4" customFormat="1" ht="12.75" x14ac:dyDescent="0.2">
      <c r="A1378" s="6" t="s">
        <v>4283</v>
      </c>
      <c r="B1378" s="6" t="s">
        <v>4284</v>
      </c>
      <c r="C1378" s="7">
        <v>15109576704</v>
      </c>
      <c r="D1378" s="6" t="s">
        <v>4285</v>
      </c>
      <c r="E1378" s="7">
        <v>-1.1249958276748659</v>
      </c>
      <c r="F1378" s="7">
        <v>-0.8822079896926881</v>
      </c>
      <c r="G1378" s="7">
        <v>-0.32675081491470304</v>
      </c>
      <c r="H1378" s="7">
        <v>-0.81447321176528908</v>
      </c>
      <c r="I1378" s="7">
        <v>1.3573716878890991</v>
      </c>
      <c r="J1378" s="7">
        <v>-0.39993029832840005</v>
      </c>
      <c r="K1378" s="7">
        <v>3.3245492726564005E-2</v>
      </c>
      <c r="L1378" s="7">
        <v>0.23616637289524101</v>
      </c>
      <c r="M1378" s="7">
        <v>-0.21902815997600603</v>
      </c>
      <c r="N1378" s="7">
        <v>-0.362691640853882</v>
      </c>
      <c r="O1378" s="7">
        <v>0.57498170338252907</v>
      </c>
      <c r="P1378" s="7"/>
      <c r="Q1378" s="7">
        <v>4.7115754125198173</v>
      </c>
      <c r="R1378" s="7"/>
      <c r="S1378" s="7">
        <v>31.83627108728243</v>
      </c>
      <c r="T1378" s="7"/>
      <c r="U1378" s="7">
        <v>15.364748001098633</v>
      </c>
      <c r="V1378" s="7">
        <f>_xll.BDP($A1378,"TRAILING_12M_R&amp;D_%_SALES",$A$1,$A$2)</f>
        <v>0</v>
      </c>
      <c r="W1378" s="7">
        <v>30</v>
      </c>
      <c r="X1378" s="7">
        <v>301010</v>
      </c>
      <c r="Y1378" s="7">
        <v>30101030</v>
      </c>
      <c r="Z1378" s="6" t="s">
        <v>121</v>
      </c>
      <c r="AA1378" s="6" t="s">
        <v>122</v>
      </c>
      <c r="AB1378" s="6" t="s">
        <v>961</v>
      </c>
      <c r="AC1378" s="7">
        <v>65.436073303222656</v>
      </c>
      <c r="AD1378" s="7">
        <v>0.31523715793826901</v>
      </c>
      <c r="AE1378" s="7">
        <v>-12.84559614250529</v>
      </c>
      <c r="AF1378" s="7"/>
      <c r="AG1378" s="7">
        <v>51458</v>
      </c>
    </row>
    <row r="1379" spans="1:33" s="4" customFormat="1" ht="12.75" x14ac:dyDescent="0.2">
      <c r="A1379" s="6" t="s">
        <v>4286</v>
      </c>
      <c r="B1379" s="6" t="s">
        <v>4287</v>
      </c>
      <c r="C1379" s="7">
        <v>15086525440</v>
      </c>
      <c r="D1379" s="6" t="s">
        <v>4288</v>
      </c>
      <c r="E1379" s="7">
        <v>-1.091797828674316</v>
      </c>
      <c r="F1379" s="7">
        <v>-1.1215864419937129</v>
      </c>
      <c r="G1379" s="7">
        <v>2.6288259029388428</v>
      </c>
      <c r="H1379" s="7">
        <v>-1.354266762733459</v>
      </c>
      <c r="I1379" s="7">
        <v>-0.31985741853714</v>
      </c>
      <c r="J1379" s="7">
        <v>1.203941822052002</v>
      </c>
      <c r="K1379" s="7">
        <v>0.46888926625251803</v>
      </c>
      <c r="L1379" s="7">
        <v>0.96384066343307506</v>
      </c>
      <c r="M1379" s="7">
        <v>0.16447617113590202</v>
      </c>
      <c r="N1379" s="7">
        <v>0.638056039810181</v>
      </c>
      <c r="O1379" s="7">
        <v>0.48693274130763803</v>
      </c>
      <c r="P1379" s="7">
        <v>0.53374605558110499</v>
      </c>
      <c r="Q1379" s="7">
        <v>1.57000789293379</v>
      </c>
      <c r="R1379" s="7">
        <v>1.2037998479212659</v>
      </c>
      <c r="S1379" s="7">
        <v>26.114110362519352</v>
      </c>
      <c r="T1379" s="7">
        <v>7.9004663807732811</v>
      </c>
      <c r="U1379" s="7">
        <v>6.1461529731750488</v>
      </c>
      <c r="V1379" s="7">
        <f>_xll.BDP($A1379,"TRAILING_12M_R&amp;D_%_SALES",$A$1,$A$2)</f>
        <v>0.19074954931921592</v>
      </c>
      <c r="W1379" s="7">
        <v>15</v>
      </c>
      <c r="X1379" s="7">
        <v>151040</v>
      </c>
      <c r="Y1379" s="7">
        <v>15104020</v>
      </c>
      <c r="Z1379" s="6" t="s">
        <v>296</v>
      </c>
      <c r="AA1379" s="6" t="s">
        <v>332</v>
      </c>
      <c r="AB1379" s="6" t="s">
        <v>333</v>
      </c>
      <c r="AC1379" s="7">
        <v>56.352481842041016</v>
      </c>
      <c r="AD1379" s="7">
        <v>0.51538105928698508</v>
      </c>
      <c r="AE1379" s="7">
        <v>18.99055102782188</v>
      </c>
      <c r="AF1379" s="7">
        <v>12754</v>
      </c>
      <c r="AG1379" s="7">
        <v>11226</v>
      </c>
    </row>
    <row r="1380" spans="1:33" s="4" customFormat="1" ht="12.75" x14ac:dyDescent="0.2">
      <c r="A1380" s="6" t="s">
        <v>4289</v>
      </c>
      <c r="B1380" s="6" t="s">
        <v>4290</v>
      </c>
      <c r="C1380" s="7">
        <v>15086525440</v>
      </c>
      <c r="D1380" s="6" t="s">
        <v>4291</v>
      </c>
      <c r="E1380" s="7">
        <v>-1.6613936424255371</v>
      </c>
      <c r="F1380" s="7">
        <v>-0.25912493467330899</v>
      </c>
      <c r="G1380" s="7">
        <v>2.5889861583709721</v>
      </c>
      <c r="H1380" s="7">
        <v>0.26697787642478904</v>
      </c>
      <c r="I1380" s="7">
        <v>-0.42588356137275701</v>
      </c>
      <c r="J1380" s="7">
        <v>-0.12495488673448601</v>
      </c>
      <c r="K1380" s="7">
        <v>-0.42955285310745206</v>
      </c>
      <c r="L1380" s="7">
        <v>-0.21608091890811901</v>
      </c>
      <c r="M1380" s="7">
        <v>1.366812586784363</v>
      </c>
      <c r="N1380" s="7">
        <v>7.9617075622082006E-2</v>
      </c>
      <c r="O1380" s="7">
        <v>0.48693274130763803</v>
      </c>
      <c r="P1380" s="7"/>
      <c r="Q1380" s="7">
        <v>1.57000789293379</v>
      </c>
      <c r="R1380" s="7"/>
      <c r="S1380" s="7">
        <v>26.114110362519352</v>
      </c>
      <c r="T1380" s="7"/>
      <c r="U1380" s="7">
        <v>6.1461529731750488</v>
      </c>
      <c r="V1380" s="7">
        <f>_xll.BDP($A1380,"TRAILING_12M_R&amp;D_%_SALES",$A$1,$A$2)</f>
        <v>0.19074954931921592</v>
      </c>
      <c r="W1380" s="7">
        <v>15</v>
      </c>
      <c r="X1380" s="7">
        <v>151040</v>
      </c>
      <c r="Y1380" s="7">
        <v>15104020</v>
      </c>
      <c r="Z1380" s="6" t="s">
        <v>296</v>
      </c>
      <c r="AA1380" s="6" t="s">
        <v>332</v>
      </c>
      <c r="AB1380" s="6" t="s">
        <v>333</v>
      </c>
      <c r="AC1380" s="7">
        <v>56.352481842041016</v>
      </c>
      <c r="AD1380" s="7"/>
      <c r="AE1380" s="7"/>
      <c r="AF1380" s="7">
        <v>12754</v>
      </c>
      <c r="AG1380" s="7">
        <v>11226</v>
      </c>
    </row>
    <row r="1381" spans="1:33" s="4" customFormat="1" ht="12.75" x14ac:dyDescent="0.2">
      <c r="A1381" s="6" t="s">
        <v>4292</v>
      </c>
      <c r="B1381" s="6" t="s">
        <v>4293</v>
      </c>
      <c r="C1381" s="7">
        <v>15070078976</v>
      </c>
      <c r="D1381" s="6" t="s">
        <v>4294</v>
      </c>
      <c r="E1381" s="7">
        <v>-1.551449179649353</v>
      </c>
      <c r="F1381" s="7">
        <v>-0.83867228031158403</v>
      </c>
      <c r="G1381" s="7">
        <v>0.64813596010208108</v>
      </c>
      <c r="H1381" s="7">
        <v>-0.73213231563568104</v>
      </c>
      <c r="I1381" s="7">
        <v>0.52467918395996105</v>
      </c>
      <c r="J1381" s="7">
        <v>0.102823667228222</v>
      </c>
      <c r="K1381" s="7">
        <v>-1.9322537118570001E-3</v>
      </c>
      <c r="L1381" s="7">
        <v>-0.93787628412246704</v>
      </c>
      <c r="M1381" s="7">
        <v>-0.40553399920463601</v>
      </c>
      <c r="N1381" s="7">
        <v>-0.62494778633117709</v>
      </c>
      <c r="O1381" s="7">
        <v>1.0173841300425841</v>
      </c>
      <c r="P1381" s="7"/>
      <c r="Q1381" s="7">
        <v>4.2285539799557936</v>
      </c>
      <c r="R1381" s="7"/>
      <c r="S1381" s="7">
        <v>27.746618330177309</v>
      </c>
      <c r="T1381" s="7"/>
      <c r="U1381" s="7">
        <v>16.384092330932617</v>
      </c>
      <c r="V1381" s="7">
        <f>_xll.BDP($A1381,"TRAILING_12M_R&amp;D_%_SALES",$A$1,$A$2)</f>
        <v>0</v>
      </c>
      <c r="W1381" s="7">
        <v>25</v>
      </c>
      <c r="X1381" s="7">
        <v>255030</v>
      </c>
      <c r="Y1381" s="7">
        <v>25503030</v>
      </c>
      <c r="Z1381" s="6" t="s">
        <v>60</v>
      </c>
      <c r="AA1381" s="6" t="s">
        <v>61</v>
      </c>
      <c r="AB1381" s="6" t="s">
        <v>61</v>
      </c>
      <c r="AC1381" s="7">
        <v>55.758979797363281</v>
      </c>
      <c r="AD1381" s="7">
        <v>0.5988870449966861</v>
      </c>
      <c r="AE1381" s="7">
        <v>32.229915609998883</v>
      </c>
      <c r="AF1381" s="7">
        <v>17107</v>
      </c>
      <c r="AG1381" s="7">
        <v>7876</v>
      </c>
    </row>
    <row r="1382" spans="1:33" s="4" customFormat="1" ht="12.75" x14ac:dyDescent="0.2">
      <c r="A1382" s="6" t="s">
        <v>4295</v>
      </c>
      <c r="B1382" s="6" t="s">
        <v>4296</v>
      </c>
      <c r="C1382" s="7">
        <v>15039849472</v>
      </c>
      <c r="D1382" s="6" t="s">
        <v>4297</v>
      </c>
      <c r="E1382" s="7">
        <v>-1.2920904159545901</v>
      </c>
      <c r="F1382" s="7">
        <v>-1.336993455886841</v>
      </c>
      <c r="G1382" s="7">
        <v>0.11423226445913301</v>
      </c>
      <c r="H1382" s="7">
        <v>0.84219861030578602</v>
      </c>
      <c r="I1382" s="7">
        <v>0.59096294641494806</v>
      </c>
      <c r="J1382" s="7">
        <v>-0.28758594393730202</v>
      </c>
      <c r="K1382" s="7">
        <v>-0.10116249322891201</v>
      </c>
      <c r="L1382" s="7">
        <v>7.6733827590942008E-2</v>
      </c>
      <c r="M1382" s="7">
        <v>1.145712614059448</v>
      </c>
      <c r="N1382" s="7">
        <v>-0.28125736117363004</v>
      </c>
      <c r="O1382" s="7">
        <v>0.91177348934829405</v>
      </c>
      <c r="P1382" s="7">
        <v>0.93036711275959605</v>
      </c>
      <c r="Q1382" s="7">
        <v>1.6124376329494909</v>
      </c>
      <c r="R1382" s="7">
        <v>1.5730607283907991</v>
      </c>
      <c r="S1382" s="7">
        <v>17.566242208169296</v>
      </c>
      <c r="T1382" s="7">
        <v>21.694515383731218</v>
      </c>
      <c r="U1382" s="7">
        <v>-0.62569302320480302</v>
      </c>
      <c r="V1382" s="7" t="str">
        <f>_xll.BDP($A1382,"TRAILING_12M_R&amp;D_%_SALES",$A$1,$A$2)</f>
        <v>#N/A N/A</v>
      </c>
      <c r="W1382" s="7">
        <v>20</v>
      </c>
      <c r="X1382" s="7">
        <v>201060</v>
      </c>
      <c r="Y1382" s="7">
        <v>20106020</v>
      </c>
      <c r="Z1382" s="6" t="s">
        <v>337</v>
      </c>
      <c r="AA1382" s="6" t="s">
        <v>426</v>
      </c>
      <c r="AB1382" s="6" t="s">
        <v>852</v>
      </c>
      <c r="AC1382" s="7">
        <v>62.046070098876953</v>
      </c>
      <c r="AD1382" s="7">
        <v>1.362530080672181</v>
      </c>
      <c r="AE1382" s="7">
        <v>34.053744048169499</v>
      </c>
      <c r="AF1382" s="7">
        <v>54200</v>
      </c>
      <c r="AG1382" s="7">
        <v>57765</v>
      </c>
    </row>
    <row r="1383" spans="1:33" s="4" customFormat="1" ht="12.75" x14ac:dyDescent="0.2">
      <c r="A1383" s="6" t="s">
        <v>4298</v>
      </c>
      <c r="B1383" s="6" t="s">
        <v>4299</v>
      </c>
      <c r="C1383" s="7">
        <v>15039783936</v>
      </c>
      <c r="D1383" s="6" t="s">
        <v>4300</v>
      </c>
      <c r="E1383" s="7">
        <v>-0.80542957782745406</v>
      </c>
      <c r="F1383" s="7">
        <v>-1.331218838691711</v>
      </c>
      <c r="G1383" s="7">
        <v>-3.0219554901123002E-2</v>
      </c>
      <c r="H1383" s="7">
        <v>-0.95928454399108909</v>
      </c>
      <c r="I1383" s="7">
        <v>-0.20784360170364402</v>
      </c>
      <c r="J1383" s="7">
        <v>-0.560813248157501</v>
      </c>
      <c r="K1383" s="7">
        <v>1.5637413263320921</v>
      </c>
      <c r="L1383" s="7">
        <v>-1.6171391010284419</v>
      </c>
      <c r="M1383" s="7">
        <v>2.996119499206543</v>
      </c>
      <c r="N1383" s="7">
        <v>-0.92855924367904707</v>
      </c>
      <c r="O1383" s="7">
        <v>3.7008182334021873</v>
      </c>
      <c r="P1383" s="7">
        <v>0.54562136788478999</v>
      </c>
      <c r="Q1383" s="7">
        <v>1.2860249486599029</v>
      </c>
      <c r="R1383" s="7">
        <v>1.2126831968706731</v>
      </c>
      <c r="S1383" s="7"/>
      <c r="T1383" s="7">
        <v>9.1972451519947445</v>
      </c>
      <c r="U1383" s="7">
        <v>-4.8423848152160645</v>
      </c>
      <c r="V1383" s="7" t="str">
        <f>_xll.BDP($A1383,"TRAILING_12M_R&amp;D_%_SALES",$A$1,$A$2)</f>
        <v>#N/A N/A</v>
      </c>
      <c r="W1383" s="7">
        <v>40</v>
      </c>
      <c r="X1383" s="7">
        <v>403010</v>
      </c>
      <c r="Y1383" s="7">
        <v>40301030</v>
      </c>
      <c r="Z1383" s="6" t="s">
        <v>78</v>
      </c>
      <c r="AA1383" s="6" t="s">
        <v>648</v>
      </c>
      <c r="AB1383" s="6" t="s">
        <v>649</v>
      </c>
      <c r="AC1383" s="7">
        <v>55.648326873779297</v>
      </c>
      <c r="AD1383" s="7">
        <v>0.8181661506362311</v>
      </c>
      <c r="AE1383" s="7">
        <v>10.196759075368057</v>
      </c>
      <c r="AF1383" s="7">
        <v>24364</v>
      </c>
      <c r="AG1383" s="7">
        <v>30021</v>
      </c>
    </row>
    <row r="1384" spans="1:33" s="4" customFormat="1" ht="12.75" x14ac:dyDescent="0.2">
      <c r="A1384" s="6" t="s">
        <v>4301</v>
      </c>
      <c r="B1384" s="6" t="s">
        <v>4302</v>
      </c>
      <c r="C1384" s="7">
        <v>15037071360</v>
      </c>
      <c r="D1384" s="6" t="s">
        <v>4303</v>
      </c>
      <c r="E1384" s="7">
        <v>-1.885773777961731</v>
      </c>
      <c r="F1384" s="7">
        <v>8.4678843617439006E-2</v>
      </c>
      <c r="G1384" s="7">
        <v>-0.34677472710609403</v>
      </c>
      <c r="H1384" s="7">
        <v>0.25826963782310502</v>
      </c>
      <c r="I1384" s="7">
        <v>1.5112591981887822</v>
      </c>
      <c r="J1384" s="7">
        <v>-8.9283704757690013E-2</v>
      </c>
      <c r="K1384" s="7">
        <v>0.22713014483451802</v>
      </c>
      <c r="L1384" s="7">
        <v>-0.75894498825073209</v>
      </c>
      <c r="M1384" s="7">
        <v>0.26567965745925903</v>
      </c>
      <c r="N1384" s="7">
        <v>-0.10340428352356001</v>
      </c>
      <c r="O1384" s="7">
        <v>1.8845940893613751</v>
      </c>
      <c r="P1384" s="7">
        <v>1.8856042559587229</v>
      </c>
      <c r="Q1384" s="7"/>
      <c r="R1384" s="7">
        <v>307.24772921335813</v>
      </c>
      <c r="S1384" s="7">
        <v>17.965129514581406</v>
      </c>
      <c r="T1384" s="7">
        <v>16.877318641716293</v>
      </c>
      <c r="U1384" s="7"/>
      <c r="V1384" s="7" t="str">
        <f>_xll.BDP($A1384,"TRAILING_12M_R&amp;D_%_SALES",$A$1,$A$2)</f>
        <v>#N/A N/A</v>
      </c>
      <c r="W1384" s="7">
        <v>20</v>
      </c>
      <c r="X1384" s="7">
        <v>201020</v>
      </c>
      <c r="Y1384" s="7">
        <v>20102010</v>
      </c>
      <c r="Z1384" s="6" t="s">
        <v>337</v>
      </c>
      <c r="AA1384" s="6" t="s">
        <v>1406</v>
      </c>
      <c r="AB1384" s="6" t="s">
        <v>1406</v>
      </c>
      <c r="AC1384" s="7">
        <v>52.529926300048828</v>
      </c>
      <c r="AD1384" s="7">
        <v>1.2046136423091931</v>
      </c>
      <c r="AE1384" s="7">
        <v>44.822393356172711</v>
      </c>
      <c r="AF1384" s="7">
        <v>19000</v>
      </c>
      <c r="AG1384" s="7">
        <v>26000</v>
      </c>
    </row>
    <row r="1385" spans="1:33" s="4" customFormat="1" ht="12.75" x14ac:dyDescent="0.2">
      <c r="A1385" s="6" t="s">
        <v>4304</v>
      </c>
      <c r="B1385" s="6" t="s">
        <v>4305</v>
      </c>
      <c r="C1385" s="7">
        <v>15028570112</v>
      </c>
      <c r="D1385" s="6" t="s">
        <v>4306</v>
      </c>
      <c r="E1385" s="7">
        <v>-1.1224323511123659</v>
      </c>
      <c r="F1385" s="7">
        <v>-0.89164578914642312</v>
      </c>
      <c r="G1385" s="7">
        <v>2.2162046432495122</v>
      </c>
      <c r="H1385" s="7">
        <v>-1.3547128438949581</v>
      </c>
      <c r="I1385" s="7">
        <v>-0.57956141233444203</v>
      </c>
      <c r="J1385" s="7">
        <v>-3.3357627689838E-2</v>
      </c>
      <c r="K1385" s="7">
        <v>0.83123475313186601</v>
      </c>
      <c r="L1385" s="7">
        <v>-1.1359525918960571</v>
      </c>
      <c r="M1385" s="7">
        <v>7.3843757854800008E-4</v>
      </c>
      <c r="N1385" s="7">
        <v>-0.6538087725639341</v>
      </c>
      <c r="O1385" s="7">
        <v>0.65429389744143607</v>
      </c>
      <c r="P1385" s="7">
        <v>0.59918321252622209</v>
      </c>
      <c r="Q1385" s="7">
        <v>1.3112176785585989</v>
      </c>
      <c r="R1385" s="7">
        <v>1.1540293355275211</v>
      </c>
      <c r="S1385" s="7">
        <v>18.038062891509188</v>
      </c>
      <c r="T1385" s="7">
        <v>14.696121712104713</v>
      </c>
      <c r="U1385" s="7">
        <v>7.5856328010559082</v>
      </c>
      <c r="V1385" s="7" t="str">
        <f>_xll.BDP($A1385,"TRAILING_12M_R&amp;D_%_SALES",$A$1,$A$2)</f>
        <v>#N/A N/A</v>
      </c>
      <c r="W1385" s="7">
        <v>45</v>
      </c>
      <c r="X1385" s="7">
        <v>451020</v>
      </c>
      <c r="Y1385" s="7">
        <v>45102010</v>
      </c>
      <c r="Z1385" s="6" t="s">
        <v>39</v>
      </c>
      <c r="AA1385" s="6" t="s">
        <v>233</v>
      </c>
      <c r="AB1385" s="6" t="s">
        <v>234</v>
      </c>
      <c r="AC1385" s="7">
        <v>67.709487915039063</v>
      </c>
      <c r="AD1385" s="7">
        <v>0.30968535723984503</v>
      </c>
      <c r="AE1385" s="7">
        <v>64.565694446439011</v>
      </c>
      <c r="AF1385" s="7">
        <v>118527</v>
      </c>
      <c r="AG1385" s="7">
        <v>109390</v>
      </c>
    </row>
    <row r="1386" spans="1:33" s="4" customFormat="1" ht="12.75" x14ac:dyDescent="0.2">
      <c r="A1386" s="6" t="s">
        <v>4307</v>
      </c>
      <c r="B1386" s="6" t="s">
        <v>4308</v>
      </c>
      <c r="C1386" s="7">
        <v>14983815168</v>
      </c>
      <c r="D1386" s="6" t="s">
        <v>4309</v>
      </c>
      <c r="E1386" s="7">
        <v>-1.072049617767334</v>
      </c>
      <c r="F1386" s="7">
        <v>-2.3170151710510249</v>
      </c>
      <c r="G1386" s="7">
        <v>3.9600983262062003E-2</v>
      </c>
      <c r="H1386" s="7">
        <v>-0.80367302894592307</v>
      </c>
      <c r="I1386" s="7">
        <v>2.0407495498657231</v>
      </c>
      <c r="J1386" s="7">
        <v>-0.77452367544174205</v>
      </c>
      <c r="K1386" s="7">
        <v>-0.75852948427200306</v>
      </c>
      <c r="L1386" s="7">
        <v>-0.61902111768722501</v>
      </c>
      <c r="M1386" s="7">
        <v>-0.72281217575073209</v>
      </c>
      <c r="N1386" s="7">
        <v>-8.8850244879723012E-2</v>
      </c>
      <c r="O1386" s="7">
        <v>0.61231338796970702</v>
      </c>
      <c r="P1386" s="7"/>
      <c r="Q1386" s="7">
        <v>1.8627778151340282</v>
      </c>
      <c r="R1386" s="7"/>
      <c r="S1386" s="7"/>
      <c r="T1386" s="7"/>
      <c r="U1386" s="7">
        <v>-26.208461761474609</v>
      </c>
      <c r="V1386" s="7">
        <f>_xll.BDP($A1386,"TRAILING_12M_R&amp;D_%_SALES",$A$1,$A$2)</f>
        <v>0.29844387312146353</v>
      </c>
      <c r="W1386" s="7">
        <v>20</v>
      </c>
      <c r="X1386" s="7">
        <v>203020</v>
      </c>
      <c r="Y1386" s="7">
        <v>20302010</v>
      </c>
      <c r="Z1386" s="6" t="s">
        <v>337</v>
      </c>
      <c r="AA1386" s="6" t="s">
        <v>2560</v>
      </c>
      <c r="AB1386" s="6" t="s">
        <v>2560</v>
      </c>
      <c r="AC1386" s="7">
        <v>53.475505828857422</v>
      </c>
      <c r="AD1386" s="7">
        <v>0.37898542298770804</v>
      </c>
      <c r="AE1386" s="7">
        <v>-27.165764507273359</v>
      </c>
      <c r="AF1386" s="7">
        <v>87190</v>
      </c>
      <c r="AG1386" s="7">
        <v>83506</v>
      </c>
    </row>
    <row r="1387" spans="1:33" s="4" customFormat="1" ht="12.75" x14ac:dyDescent="0.2">
      <c r="A1387" s="6" t="s">
        <v>4310</v>
      </c>
      <c r="B1387" s="6" t="s">
        <v>4311</v>
      </c>
      <c r="C1387" s="7">
        <v>14982415360</v>
      </c>
      <c r="D1387" s="6" t="s">
        <v>4312</v>
      </c>
      <c r="E1387" s="7">
        <v>-1.9973763227462771</v>
      </c>
      <c r="F1387" s="7">
        <v>-0.59609383344650302</v>
      </c>
      <c r="G1387" s="7">
        <v>-2.2636833190917969</v>
      </c>
      <c r="H1387" s="7">
        <v>0.32196152210235601</v>
      </c>
      <c r="I1387" s="7">
        <v>1.5610694885253911</v>
      </c>
      <c r="J1387" s="7">
        <v>-0.622791588306427</v>
      </c>
      <c r="K1387" s="7">
        <v>-0.24673305451870001</v>
      </c>
      <c r="L1387" s="7">
        <v>-0.24702034890651703</v>
      </c>
      <c r="M1387" s="7">
        <v>-0.72281217575073209</v>
      </c>
      <c r="N1387" s="7">
        <v>-0.36216342449188205</v>
      </c>
      <c r="O1387" s="7">
        <v>3.8359262984973159</v>
      </c>
      <c r="P1387" s="7">
        <v>3.2889856941492019</v>
      </c>
      <c r="Q1387" s="7"/>
      <c r="R1387" s="7"/>
      <c r="S1387" s="7">
        <v>36.31242993793385</v>
      </c>
      <c r="T1387" s="7">
        <v>24.440332834464396</v>
      </c>
      <c r="U1387" s="7"/>
      <c r="V1387" s="7">
        <f>_xll.BDP($A1387,"TRAILING_12M_R&amp;D_%_SALES",$A$1,$A$2)</f>
        <v>17.531659154324959</v>
      </c>
      <c r="W1387" s="7">
        <v>45</v>
      </c>
      <c r="X1387" s="7">
        <v>451020</v>
      </c>
      <c r="Y1387" s="7">
        <v>45102030</v>
      </c>
      <c r="Z1387" s="6" t="s">
        <v>39</v>
      </c>
      <c r="AA1387" s="6" t="s">
        <v>233</v>
      </c>
      <c r="AB1387" s="6" t="s">
        <v>498</v>
      </c>
      <c r="AC1387" s="7">
        <v>43.798412322998047</v>
      </c>
      <c r="AD1387" s="7">
        <v>0.89717896427967903</v>
      </c>
      <c r="AE1387" s="7">
        <v>41.113915891278637</v>
      </c>
      <c r="AF1387" s="7">
        <v>6910</v>
      </c>
      <c r="AG1387" s="7">
        <v>5990</v>
      </c>
    </row>
    <row r="1388" spans="1:33" s="4" customFormat="1" ht="12.75" x14ac:dyDescent="0.2">
      <c r="A1388" s="6" t="s">
        <v>4313</v>
      </c>
      <c r="B1388" s="6" t="s">
        <v>4314</v>
      </c>
      <c r="C1388" s="7">
        <v>14946622464</v>
      </c>
      <c r="D1388" s="6" t="s">
        <v>4315</v>
      </c>
      <c r="E1388" s="7">
        <v>-1.0825386047363279</v>
      </c>
      <c r="F1388" s="7">
        <v>-0.88545417785644509</v>
      </c>
      <c r="G1388" s="7">
        <v>0.66798770427703902</v>
      </c>
      <c r="H1388" s="7">
        <v>-0.7536513805389401</v>
      </c>
      <c r="I1388" s="7">
        <v>-0.50714075565338101</v>
      </c>
      <c r="J1388" s="7">
        <v>0.29996359348297102</v>
      </c>
      <c r="K1388" s="7">
        <v>0.81721496582031306</v>
      </c>
      <c r="L1388" s="7">
        <v>-0.77380836009979204</v>
      </c>
      <c r="M1388" s="7">
        <v>0.59924530982971203</v>
      </c>
      <c r="N1388" s="7">
        <v>-0.74761289358139005</v>
      </c>
      <c r="O1388" s="7">
        <v>0.76422472660198304</v>
      </c>
      <c r="P1388" s="7"/>
      <c r="Q1388" s="7">
        <v>1.6769899613028521</v>
      </c>
      <c r="R1388" s="7"/>
      <c r="S1388" s="7">
        <v>15.128370914643975</v>
      </c>
      <c r="T1388" s="7"/>
      <c r="U1388" s="7">
        <v>10.14955997467041</v>
      </c>
      <c r="V1388" s="7" t="str">
        <f>_xll.BDP($A1388,"TRAILING_12M_R&amp;D_%_SALES",$A$1,$A$2)</f>
        <v>#N/A N/A</v>
      </c>
      <c r="W1388" s="7">
        <v>40</v>
      </c>
      <c r="X1388" s="7">
        <v>403010</v>
      </c>
      <c r="Y1388" s="7">
        <v>40301040</v>
      </c>
      <c r="Z1388" s="6" t="s">
        <v>78</v>
      </c>
      <c r="AA1388" s="6" t="s">
        <v>648</v>
      </c>
      <c r="AB1388" s="6" t="s">
        <v>768</v>
      </c>
      <c r="AC1388" s="7">
        <v>51.876068115234375</v>
      </c>
      <c r="AD1388" s="7">
        <v>0.66128691606766909</v>
      </c>
      <c r="AE1388" s="7">
        <v>14.252266449147077</v>
      </c>
      <c r="AF1388" s="7">
        <v>11700</v>
      </c>
      <c r="AG1388" s="7">
        <v>14140</v>
      </c>
    </row>
    <row r="1389" spans="1:33" s="4" customFormat="1" ht="12.75" x14ac:dyDescent="0.2">
      <c r="A1389" s="6" t="s">
        <v>4316</v>
      </c>
      <c r="B1389" s="6" t="s">
        <v>4317</v>
      </c>
      <c r="C1389" s="7">
        <v>14942328832</v>
      </c>
      <c r="D1389" s="6" t="s">
        <v>4318</v>
      </c>
      <c r="E1389" s="7">
        <v>-1.549787282943726</v>
      </c>
      <c r="F1389" s="7">
        <v>-0.67003935575485207</v>
      </c>
      <c r="G1389" s="7">
        <v>7.1081109344959009E-2</v>
      </c>
      <c r="H1389" s="7">
        <v>-1.0599814653396611</v>
      </c>
      <c r="I1389" s="7">
        <v>-0.32242876291275002</v>
      </c>
      <c r="J1389" s="7">
        <v>-0.99276804924011208</v>
      </c>
      <c r="K1389" s="7">
        <v>0.20183852314949002</v>
      </c>
      <c r="L1389" s="7">
        <v>-0.7508493065834051</v>
      </c>
      <c r="M1389" s="7">
        <v>-9.2271283268929014E-2</v>
      </c>
      <c r="N1389" s="7">
        <v>-0.82744455337524403</v>
      </c>
      <c r="O1389" s="7">
        <v>1.58061263180221</v>
      </c>
      <c r="P1389" s="7">
        <v>1.621834789076936</v>
      </c>
      <c r="Q1389" s="7">
        <v>2.1915476785019088</v>
      </c>
      <c r="R1389" s="7">
        <v>1.9254309077810901</v>
      </c>
      <c r="S1389" s="7">
        <v>18.949264001793818</v>
      </c>
      <c r="T1389" s="7">
        <v>16.384600484742027</v>
      </c>
      <c r="U1389" s="7">
        <v>11.843923568725586</v>
      </c>
      <c r="V1389" s="7" t="str">
        <f>_xll.BDP($A1389,"TRAILING_12M_R&amp;D_%_SALES",$A$1,$A$2)</f>
        <v>#N/A N/A</v>
      </c>
      <c r="W1389" s="7">
        <v>30</v>
      </c>
      <c r="X1389" s="7">
        <v>302020</v>
      </c>
      <c r="Y1389" s="7">
        <v>30202030</v>
      </c>
      <c r="Z1389" s="6" t="s">
        <v>121</v>
      </c>
      <c r="AA1389" s="6" t="s">
        <v>162</v>
      </c>
      <c r="AB1389" s="6" t="s">
        <v>163</v>
      </c>
      <c r="AC1389" s="7">
        <v>67.196456909179688</v>
      </c>
      <c r="AD1389" s="7">
        <v>0.33613809623709301</v>
      </c>
      <c r="AE1389" s="7">
        <v>-5.4705418038259568</v>
      </c>
      <c r="AF1389" s="7">
        <v>22351</v>
      </c>
      <c r="AG1389" s="7">
        <v>23969</v>
      </c>
    </row>
    <row r="1390" spans="1:33" s="4" customFormat="1" ht="12.75" x14ac:dyDescent="0.2">
      <c r="A1390" s="6" t="s">
        <v>4319</v>
      </c>
      <c r="B1390" s="6" t="s">
        <v>4320</v>
      </c>
      <c r="C1390" s="7">
        <v>14915255296</v>
      </c>
      <c r="D1390" s="6" t="s">
        <v>4321</v>
      </c>
      <c r="E1390" s="7">
        <v>-1.072049617767334</v>
      </c>
      <c r="F1390" s="7">
        <v>-2.3170151710510249</v>
      </c>
      <c r="G1390" s="7">
        <v>3.9600983262062003E-2</v>
      </c>
      <c r="H1390" s="7">
        <v>-0.80367302894592307</v>
      </c>
      <c r="I1390" s="7">
        <v>2.0407495498657231</v>
      </c>
      <c r="J1390" s="7">
        <v>-0.77452367544174205</v>
      </c>
      <c r="K1390" s="7">
        <v>-0.75852948427200306</v>
      </c>
      <c r="L1390" s="7">
        <v>-0.61902111768722501</v>
      </c>
      <c r="M1390" s="7">
        <v>-0.72281217575073209</v>
      </c>
      <c r="N1390" s="7">
        <v>-8.8850244879723012E-2</v>
      </c>
      <c r="O1390" s="7">
        <v>0.61231338796970702</v>
      </c>
      <c r="P1390" s="7">
        <v>0.61259364289629303</v>
      </c>
      <c r="Q1390" s="7">
        <v>1.8627778151340282</v>
      </c>
      <c r="R1390" s="7">
        <v>1.4977294002364661</v>
      </c>
      <c r="S1390" s="7"/>
      <c r="T1390" s="7">
        <v>7.3307890062027861</v>
      </c>
      <c r="U1390" s="7">
        <v>-26.208461761474609</v>
      </c>
      <c r="V1390" s="7">
        <f>_xll.BDP($A1390,"TRAILING_12M_R&amp;D_%_SALES",$A$1,$A$2)</f>
        <v>0.29844387312146353</v>
      </c>
      <c r="W1390" s="7">
        <v>20</v>
      </c>
      <c r="X1390" s="7">
        <v>203020</v>
      </c>
      <c r="Y1390" s="7">
        <v>20302010</v>
      </c>
      <c r="Z1390" s="6" t="s">
        <v>337</v>
      </c>
      <c r="AA1390" s="6" t="s">
        <v>2560</v>
      </c>
      <c r="AB1390" s="6" t="s">
        <v>2560</v>
      </c>
      <c r="AC1390" s="7">
        <v>53.475505828857422</v>
      </c>
      <c r="AD1390" s="7">
        <v>0.26978903882480904</v>
      </c>
      <c r="AE1390" s="7">
        <v>-35.195531209925036</v>
      </c>
      <c r="AF1390" s="7">
        <v>87190</v>
      </c>
      <c r="AG1390" s="7">
        <v>83506</v>
      </c>
    </row>
    <row r="1391" spans="1:33" s="4" customFormat="1" ht="12.75" x14ac:dyDescent="0.2">
      <c r="A1391" s="6" t="s">
        <v>4322</v>
      </c>
      <c r="B1391" s="6" t="s">
        <v>4323</v>
      </c>
      <c r="C1391" s="7">
        <v>14883695616</v>
      </c>
      <c r="D1391" s="6" t="s">
        <v>4324</v>
      </c>
      <c r="E1391" s="7">
        <v>-1.4800218343734741</v>
      </c>
      <c r="F1391" s="7">
        <v>-0.55779892206192005</v>
      </c>
      <c r="G1391" s="7">
        <v>-1.508608460426331</v>
      </c>
      <c r="H1391" s="7">
        <v>-0.132686153054237</v>
      </c>
      <c r="I1391" s="7">
        <v>0.63870185613632202</v>
      </c>
      <c r="J1391" s="7">
        <v>-0.49791875481605502</v>
      </c>
      <c r="K1391" s="7">
        <v>0.31718125939369202</v>
      </c>
      <c r="L1391" s="7">
        <v>-0.37235167622566201</v>
      </c>
      <c r="M1391" s="7">
        <v>-7.9275937750940013E-3</v>
      </c>
      <c r="N1391" s="7">
        <v>-0.61001747846603405</v>
      </c>
      <c r="O1391" s="7">
        <v>0.97848101300743906</v>
      </c>
      <c r="P1391" s="7">
        <v>0.93305348518597109</v>
      </c>
      <c r="Q1391" s="7">
        <v>3.5898850759690912</v>
      </c>
      <c r="R1391" s="7">
        <v>3.2349073767308929</v>
      </c>
      <c r="S1391" s="7">
        <v>18.516022044106158</v>
      </c>
      <c r="T1391" s="7">
        <v>14.264628416089321</v>
      </c>
      <c r="U1391" s="7">
        <v>3.5714290142059331</v>
      </c>
      <c r="V1391" s="7" t="str">
        <f>_xll.BDP($A1391,"TRAILING_12M_R&amp;D_%_SALES",$A$1,$A$2)</f>
        <v>#N/A N/A</v>
      </c>
      <c r="W1391" s="7">
        <v>20</v>
      </c>
      <c r="X1391" s="7">
        <v>202020</v>
      </c>
      <c r="Y1391" s="7">
        <v>20202020</v>
      </c>
      <c r="Z1391" s="6" t="s">
        <v>337</v>
      </c>
      <c r="AA1391" s="6" t="s">
        <v>732</v>
      </c>
      <c r="AB1391" s="6" t="s">
        <v>794</v>
      </c>
      <c r="AC1391" s="7">
        <v>60.466754913330078</v>
      </c>
      <c r="AD1391" s="7">
        <v>0.78658036424592404</v>
      </c>
      <c r="AE1391" s="7">
        <v>4.6604294393215895</v>
      </c>
      <c r="AF1391" s="7">
        <v>45000</v>
      </c>
      <c r="AG1391" s="7">
        <v>31000</v>
      </c>
    </row>
    <row r="1392" spans="1:33" s="4" customFormat="1" ht="12.75" x14ac:dyDescent="0.2">
      <c r="A1392" s="6" t="s">
        <v>4325</v>
      </c>
      <c r="B1392" s="6" t="s">
        <v>4326</v>
      </c>
      <c r="C1392" s="7">
        <v>14876230656</v>
      </c>
      <c r="D1392" s="6" t="s">
        <v>4327</v>
      </c>
      <c r="E1392" s="7">
        <v>-1.055075407028198</v>
      </c>
      <c r="F1392" s="7">
        <v>-0.72836482524871804</v>
      </c>
      <c r="G1392" s="7">
        <v>0.93833857774734508</v>
      </c>
      <c r="H1392" s="7">
        <v>-0.81282049417495705</v>
      </c>
      <c r="I1392" s="7">
        <v>4.4994380325079006E-2</v>
      </c>
      <c r="J1392" s="7">
        <v>1.094653964042664</v>
      </c>
      <c r="K1392" s="7">
        <v>1.8265248537063601</v>
      </c>
      <c r="L1392" s="7">
        <v>-1.0140870809555049</v>
      </c>
      <c r="M1392" s="7">
        <v>0.91357666254043612</v>
      </c>
      <c r="N1392" s="7">
        <v>-0.55289953947067305</v>
      </c>
      <c r="O1392" s="7">
        <v>0.69717664294140702</v>
      </c>
      <c r="P1392" s="7">
        <v>0.61159250570208601</v>
      </c>
      <c r="Q1392" s="7">
        <v>0.91392519867100108</v>
      </c>
      <c r="R1392" s="7">
        <v>0.70666021335908702</v>
      </c>
      <c r="S1392" s="7">
        <v>8.221101730919484</v>
      </c>
      <c r="T1392" s="7">
        <v>6.7732203825682449</v>
      </c>
      <c r="U1392" s="7">
        <v>10.808965682983398</v>
      </c>
      <c r="V1392" s="7" t="str">
        <f>_xll.BDP($A1392,"TRAILING_12M_R&amp;D_%_SALES",$A$1,$A$2)</f>
        <v>#N/A N/A</v>
      </c>
      <c r="W1392" s="7">
        <v>15</v>
      </c>
      <c r="X1392" s="7">
        <v>151020</v>
      </c>
      <c r="Y1392" s="7">
        <v>15102010</v>
      </c>
      <c r="Z1392" s="6" t="s">
        <v>296</v>
      </c>
      <c r="AA1392" s="6" t="s">
        <v>1635</v>
      </c>
      <c r="AB1392" s="6" t="s">
        <v>1635</v>
      </c>
      <c r="AC1392" s="7">
        <v>71.049186706542969</v>
      </c>
      <c r="AD1392" s="7">
        <v>0.45449292664234503</v>
      </c>
      <c r="AE1392" s="7">
        <v>50.892279398998582</v>
      </c>
      <c r="AF1392" s="7">
        <v>50780</v>
      </c>
      <c r="AG1392" s="7">
        <v>59054</v>
      </c>
    </row>
    <row r="1393" spans="1:33" s="4" customFormat="1" ht="12.75" x14ac:dyDescent="0.2">
      <c r="A1393" s="6" t="s">
        <v>4328</v>
      </c>
      <c r="B1393" s="6" t="s">
        <v>4329</v>
      </c>
      <c r="C1393" s="7">
        <v>14875415552</v>
      </c>
      <c r="D1393" s="6" t="s">
        <v>4330</v>
      </c>
      <c r="E1393" s="7">
        <v>-0.80542957782745406</v>
      </c>
      <c r="F1393" s="7">
        <v>-1.331218838691711</v>
      </c>
      <c r="G1393" s="7">
        <v>-3.0219554901123002E-2</v>
      </c>
      <c r="H1393" s="7">
        <v>-0.95928454399108909</v>
      </c>
      <c r="I1393" s="7">
        <v>-0.20784360170364402</v>
      </c>
      <c r="J1393" s="7">
        <v>-0.560813248157501</v>
      </c>
      <c r="K1393" s="7">
        <v>1.5637413263320921</v>
      </c>
      <c r="L1393" s="7">
        <v>-1.6171391010284419</v>
      </c>
      <c r="M1393" s="7">
        <v>2.996119499206543</v>
      </c>
      <c r="N1393" s="7">
        <v>-0.92855924367904707</v>
      </c>
      <c r="O1393" s="7">
        <v>3.7008182334021873</v>
      </c>
      <c r="P1393" s="7">
        <v>0.53965830759409605</v>
      </c>
      <c r="Q1393" s="7">
        <v>1.2860249486599029</v>
      </c>
      <c r="R1393" s="7">
        <v>1.1994298263950831</v>
      </c>
      <c r="S1393" s="7"/>
      <c r="T1393" s="7">
        <v>9.0967287948218623</v>
      </c>
      <c r="U1393" s="7">
        <v>-4.8423848152160645</v>
      </c>
      <c r="V1393" s="7" t="str">
        <f>_xll.BDP($A1393,"TRAILING_12M_R&amp;D_%_SALES",$A$1,$A$2)</f>
        <v>#N/A N/A</v>
      </c>
      <c r="W1393" s="7">
        <v>40</v>
      </c>
      <c r="X1393" s="7">
        <v>403010</v>
      </c>
      <c r="Y1393" s="7">
        <v>40301030</v>
      </c>
      <c r="Z1393" s="6" t="s">
        <v>78</v>
      </c>
      <c r="AA1393" s="6" t="s">
        <v>648</v>
      </c>
      <c r="AB1393" s="6" t="s">
        <v>649</v>
      </c>
      <c r="AC1393" s="7">
        <v>55.648326873779297</v>
      </c>
      <c r="AD1393" s="7">
        <v>0.44670404172479805</v>
      </c>
      <c r="AE1393" s="7">
        <v>9.8447824443352658</v>
      </c>
      <c r="AF1393" s="7">
        <v>24364</v>
      </c>
      <c r="AG1393" s="7">
        <v>30021</v>
      </c>
    </row>
    <row r="1394" spans="1:33" s="4" customFormat="1" ht="12.75" x14ac:dyDescent="0.2">
      <c r="A1394" s="6" t="s">
        <v>4331</v>
      </c>
      <c r="B1394" s="6" t="s">
        <v>4332</v>
      </c>
      <c r="C1394" s="7">
        <v>14857463808</v>
      </c>
      <c r="D1394" s="6" t="s">
        <v>4333</v>
      </c>
      <c r="E1394" s="7">
        <v>-1.110015988349915</v>
      </c>
      <c r="F1394" s="7">
        <v>-0.28945606946945202</v>
      </c>
      <c r="G1394" s="7">
        <v>1.837360143661499</v>
      </c>
      <c r="H1394" s="7">
        <v>-1.1465083360671999</v>
      </c>
      <c r="I1394" s="7">
        <v>-0.68201559782028209</v>
      </c>
      <c r="J1394" s="7">
        <v>-0.69197839498519909</v>
      </c>
      <c r="K1394" s="7">
        <v>1.703534603118896</v>
      </c>
      <c r="L1394" s="7">
        <v>-0.75577610731124911</v>
      </c>
      <c r="M1394" s="7">
        <v>3.0000102519989009</v>
      </c>
      <c r="N1394" s="7">
        <v>-0.43536368012428306</v>
      </c>
      <c r="O1394" s="7">
        <v>0.71270651024062903</v>
      </c>
      <c r="P1394" s="7"/>
      <c r="Q1394" s="7">
        <v>1.1988745217302741</v>
      </c>
      <c r="R1394" s="7"/>
      <c r="S1394" s="7">
        <v>7.3101360741868699</v>
      </c>
      <c r="T1394" s="7"/>
      <c r="U1394" s="7">
        <v>16.475795745849609</v>
      </c>
      <c r="V1394" s="7">
        <f>_xll.BDP($A1394,"TRAILING_12M_R&amp;D_%_SALES",$A$1,$A$2)</f>
        <v>0</v>
      </c>
      <c r="W1394" s="7">
        <v>20</v>
      </c>
      <c r="X1394" s="7">
        <v>201050</v>
      </c>
      <c r="Y1394" s="7">
        <v>20105010</v>
      </c>
      <c r="Z1394" s="6" t="s">
        <v>337</v>
      </c>
      <c r="AA1394" s="6" t="s">
        <v>442</v>
      </c>
      <c r="AB1394" s="6" t="s">
        <v>442</v>
      </c>
      <c r="AC1394" s="7">
        <v>57.891559600830078</v>
      </c>
      <c r="AD1394" s="7">
        <v>0.50990916193320501</v>
      </c>
      <c r="AE1394" s="7">
        <v>15.002524839919772</v>
      </c>
      <c r="AF1394" s="7">
        <v>130888</v>
      </c>
      <c r="AG1394" s="7">
        <v>144710</v>
      </c>
    </row>
    <row r="1395" spans="1:33" s="4" customFormat="1" ht="12.75" x14ac:dyDescent="0.2">
      <c r="A1395" s="6" t="s">
        <v>4334</v>
      </c>
      <c r="B1395" s="6" t="s">
        <v>4335</v>
      </c>
      <c r="C1395" s="7">
        <v>14841179136</v>
      </c>
      <c r="D1395" s="6" t="s">
        <v>4336</v>
      </c>
      <c r="E1395" s="7">
        <v>-1.839316248893738</v>
      </c>
      <c r="F1395" s="7">
        <v>-0.56332743167877208</v>
      </c>
      <c r="G1395" s="7">
        <v>1.6352850198745732</v>
      </c>
      <c r="H1395" s="7">
        <v>-1.2878739833831792</v>
      </c>
      <c r="I1395" s="7">
        <v>-8.702237159013701E-2</v>
      </c>
      <c r="J1395" s="7">
        <v>0.11264433711767201</v>
      </c>
      <c r="K1395" s="7">
        <v>4.9848292022943004E-2</v>
      </c>
      <c r="L1395" s="7">
        <v>-0.56100982427597001</v>
      </c>
      <c r="M1395" s="7">
        <v>0.24044376611709603</v>
      </c>
      <c r="N1395" s="7">
        <v>-0.36185324192047102</v>
      </c>
      <c r="O1395" s="7">
        <v>2.9171895342002578</v>
      </c>
      <c r="P1395" s="7"/>
      <c r="Q1395" s="7">
        <v>3.7759103787873052</v>
      </c>
      <c r="R1395" s="7"/>
      <c r="S1395" s="7">
        <v>22.738864640733979</v>
      </c>
      <c r="T1395" s="7"/>
      <c r="U1395" s="7">
        <v>17.303834915161133</v>
      </c>
      <c r="V1395" s="7">
        <f>_xll.BDP($A1395,"TRAILING_12M_R&amp;D_%_SALES",$A$1,$A$2)</f>
        <v>2.9104730006515629</v>
      </c>
      <c r="W1395" s="7">
        <v>25</v>
      </c>
      <c r="X1395" s="7">
        <v>252030</v>
      </c>
      <c r="Y1395" s="7">
        <v>25203010</v>
      </c>
      <c r="Z1395" s="6" t="s">
        <v>60</v>
      </c>
      <c r="AA1395" s="6" t="s">
        <v>127</v>
      </c>
      <c r="AB1395" s="6" t="s">
        <v>128</v>
      </c>
      <c r="AC1395" s="7">
        <v>57.167285919189453</v>
      </c>
      <c r="AD1395" s="7">
        <v>0.57216956889054005</v>
      </c>
      <c r="AE1395" s="7">
        <v>4.8155597586588827</v>
      </c>
      <c r="AF1395" s="7">
        <v>13768</v>
      </c>
      <c r="AG1395" s="7">
        <v>12844</v>
      </c>
    </row>
    <row r="1396" spans="1:33" s="4" customFormat="1" ht="12.75" x14ac:dyDescent="0.2">
      <c r="A1396" s="6" t="s">
        <v>4337</v>
      </c>
      <c r="B1396" s="6" t="s">
        <v>4338</v>
      </c>
      <c r="C1396" s="7">
        <v>14833071104</v>
      </c>
      <c r="D1396" s="6" t="s">
        <v>4339</v>
      </c>
      <c r="E1396" s="7">
        <v>-0.37087464332580605</v>
      </c>
      <c r="F1396" s="7">
        <v>-1.1569405794143681</v>
      </c>
      <c r="G1396" s="7">
        <v>-5.7610020041466002E-2</v>
      </c>
      <c r="H1396" s="7">
        <v>-0.13100692629814101</v>
      </c>
      <c r="I1396" s="7">
        <v>1.086500883102417</v>
      </c>
      <c r="J1396" s="7">
        <v>0.48476874828338606</v>
      </c>
      <c r="K1396" s="7">
        <v>0.78214895725250211</v>
      </c>
      <c r="L1396" s="7">
        <v>-1.0985702276229861</v>
      </c>
      <c r="M1396" s="7">
        <v>0.16404475271701802</v>
      </c>
      <c r="N1396" s="7">
        <v>-0.75592678785324108</v>
      </c>
      <c r="O1396" s="7">
        <v>0.68183945265397006</v>
      </c>
      <c r="P1396" s="7">
        <v>1.2034225189366561</v>
      </c>
      <c r="Q1396" s="7">
        <v>0.46673081864845306</v>
      </c>
      <c r="R1396" s="7">
        <v>0.42883117952276101</v>
      </c>
      <c r="S1396" s="7">
        <v>6.9758562745875059</v>
      </c>
      <c r="T1396" s="7">
        <v>5.3721757544353839</v>
      </c>
      <c r="U1396" s="7">
        <v>6.9448971748352051</v>
      </c>
      <c r="V1396" s="7" t="str">
        <f>_xll.BDP($A1396,"TRAILING_12M_R&amp;D_%_SALES",$A$1,$A$2)</f>
        <v>#N/A N/A</v>
      </c>
      <c r="W1396" s="7">
        <v>40</v>
      </c>
      <c r="X1396" s="7">
        <v>401010</v>
      </c>
      <c r="Y1396" s="7">
        <v>40101010</v>
      </c>
      <c r="Z1396" s="6" t="s">
        <v>78</v>
      </c>
      <c r="AA1396" s="6" t="s">
        <v>105</v>
      </c>
      <c r="AB1396" s="6" t="s">
        <v>106</v>
      </c>
      <c r="AC1396" s="7">
        <v>57.469066619873047</v>
      </c>
      <c r="AD1396" s="7">
        <v>0.32938470115277302</v>
      </c>
      <c r="AE1396" s="7">
        <v>28.278641824402762</v>
      </c>
      <c r="AF1396" s="7">
        <v>37852</v>
      </c>
      <c r="AG1396" s="7">
        <v>48289</v>
      </c>
    </row>
    <row r="1397" spans="1:33" s="4" customFormat="1" ht="12.75" x14ac:dyDescent="0.2">
      <c r="A1397" s="6" t="s">
        <v>4340</v>
      </c>
      <c r="B1397" s="6" t="s">
        <v>4341</v>
      </c>
      <c r="C1397" s="7">
        <v>14825530368</v>
      </c>
      <c r="D1397" s="6" t="s">
        <v>4342</v>
      </c>
      <c r="E1397" s="7">
        <v>-1.8429944515228271</v>
      </c>
      <c r="F1397" s="7">
        <v>1.2543331384658809</v>
      </c>
      <c r="G1397" s="7">
        <v>3.9444010704756005E-2</v>
      </c>
      <c r="H1397" s="7">
        <v>-0.97962915897369407</v>
      </c>
      <c r="I1397" s="7">
        <v>1.0569208860397341</v>
      </c>
      <c r="J1397" s="7">
        <v>8.9234039187431002E-2</v>
      </c>
      <c r="K1397" s="7">
        <v>-0.28437170386314403</v>
      </c>
      <c r="L1397" s="7">
        <v>-0.30727532505989102</v>
      </c>
      <c r="M1397" s="7">
        <v>0.13526052236557001</v>
      </c>
      <c r="N1397" s="7">
        <v>-0.82517832517623901</v>
      </c>
      <c r="O1397" s="7">
        <v>5.9355898022693498</v>
      </c>
      <c r="P1397" s="7"/>
      <c r="Q1397" s="7"/>
      <c r="R1397" s="7"/>
      <c r="S1397" s="7">
        <v>32.281702542828093</v>
      </c>
      <c r="T1397" s="7"/>
      <c r="U1397" s="7"/>
      <c r="V1397" s="7" t="str">
        <f>_xll.BDP($A1397,"TRAILING_12M_R&amp;D_%_SALES",$A$1,$A$2)</f>
        <v>#N/A N/A</v>
      </c>
      <c r="W1397" s="7">
        <v>40</v>
      </c>
      <c r="X1397" s="7">
        <v>402010</v>
      </c>
      <c r="Y1397" s="7">
        <v>40201060</v>
      </c>
      <c r="Z1397" s="6" t="s">
        <v>78</v>
      </c>
      <c r="AA1397" s="6" t="s">
        <v>79</v>
      </c>
      <c r="AB1397" s="6" t="s">
        <v>87</v>
      </c>
      <c r="AC1397" s="7">
        <v>58.666130065917969</v>
      </c>
      <c r="AD1397" s="7">
        <v>0.52390485832754707</v>
      </c>
      <c r="AE1397" s="7">
        <v>9.4037060953924279</v>
      </c>
      <c r="AF1397" s="7">
        <v>9680</v>
      </c>
      <c r="AG1397" s="7">
        <v>7674</v>
      </c>
    </row>
    <row r="1398" spans="1:33" s="4" customFormat="1" ht="12.75" x14ac:dyDescent="0.2">
      <c r="A1398" s="6" t="s">
        <v>4343</v>
      </c>
      <c r="B1398" s="6" t="s">
        <v>4344</v>
      </c>
      <c r="C1398" s="7">
        <v>14792845312</v>
      </c>
      <c r="D1398" s="6" t="s">
        <v>4345</v>
      </c>
      <c r="E1398" s="7">
        <v>-1.2042897939682011</v>
      </c>
      <c r="F1398" s="7">
        <v>-0.65983486175537109</v>
      </c>
      <c r="G1398" s="7">
        <v>7.0997387170792001E-2</v>
      </c>
      <c r="H1398" s="7">
        <v>-0.97032153606414806</v>
      </c>
      <c r="I1398" s="7">
        <v>1.2831224203109741</v>
      </c>
      <c r="J1398" s="7">
        <v>0.29793864488601701</v>
      </c>
      <c r="K1398" s="7">
        <v>1.428258061408997</v>
      </c>
      <c r="L1398" s="7">
        <v>-0.98351120948791504</v>
      </c>
      <c r="M1398" s="7">
        <v>1.295527577400208</v>
      </c>
      <c r="N1398" s="7">
        <v>0.5214930772781371</v>
      </c>
      <c r="O1398" s="7">
        <v>1.874464077698609</v>
      </c>
      <c r="P1398" s="7">
        <v>1.0504015606232939</v>
      </c>
      <c r="Q1398" s="7">
        <v>1.370554430638264</v>
      </c>
      <c r="R1398" s="7">
        <v>1.2630061894618692</v>
      </c>
      <c r="S1398" s="7">
        <v>12.666537527109057</v>
      </c>
      <c r="T1398" s="7">
        <v>11.566275199967945</v>
      </c>
      <c r="U1398" s="7">
        <v>19.262945175170898</v>
      </c>
      <c r="V1398" s="7" t="str">
        <f>_xll.BDP($A1398,"TRAILING_12M_R&amp;D_%_SALES",$A$1,$A$2)</f>
        <v>#N/A N/A</v>
      </c>
      <c r="W1398" s="7">
        <v>20</v>
      </c>
      <c r="X1398" s="7">
        <v>203020</v>
      </c>
      <c r="Y1398" s="7">
        <v>20302010</v>
      </c>
      <c r="Z1398" s="6" t="s">
        <v>337</v>
      </c>
      <c r="AA1398" s="6" t="s">
        <v>2560</v>
      </c>
      <c r="AB1398" s="6" t="s">
        <v>2560</v>
      </c>
      <c r="AC1398" s="7">
        <v>55.899810791015625</v>
      </c>
      <c r="AD1398" s="7">
        <v>0.50716696728102406</v>
      </c>
      <c r="AE1398" s="7">
        <v>28.23872071372606</v>
      </c>
      <c r="AF1398" s="7"/>
      <c r="AG1398" s="7">
        <v>25901</v>
      </c>
    </row>
    <row r="1399" spans="1:33" s="4" customFormat="1" ht="12.75" x14ac:dyDescent="0.2">
      <c r="A1399" s="6" t="s">
        <v>4346</v>
      </c>
      <c r="B1399" s="6" t="s">
        <v>4347</v>
      </c>
      <c r="C1399" s="7">
        <v>14733668352</v>
      </c>
      <c r="D1399" s="6" t="s">
        <v>4348</v>
      </c>
      <c r="E1399" s="7">
        <v>-1.4081078767776489</v>
      </c>
      <c r="F1399" s="7">
        <v>-0.76447039842605602</v>
      </c>
      <c r="G1399" s="7">
        <v>0.12118470668792701</v>
      </c>
      <c r="H1399" s="7">
        <v>-0.14998170733451802</v>
      </c>
      <c r="I1399" s="7">
        <v>0.96294182538986206</v>
      </c>
      <c r="J1399" s="7">
        <v>-0.17344705760479001</v>
      </c>
      <c r="K1399" s="7">
        <v>0.76367580890655506</v>
      </c>
      <c r="L1399" s="7">
        <v>-0.50686502456665006</v>
      </c>
      <c r="M1399" s="7">
        <v>1.570010185241699</v>
      </c>
      <c r="N1399" s="7">
        <v>-0.7802958488464361</v>
      </c>
      <c r="O1399" s="7">
        <v>1.8598118255942511</v>
      </c>
      <c r="P1399" s="7">
        <v>1.8998294751092359</v>
      </c>
      <c r="Q1399" s="7">
        <v>1.2397511534454531</v>
      </c>
      <c r="R1399" s="7">
        <v>1.1944510047822141</v>
      </c>
      <c r="S1399" s="7">
        <v>13.767140723514292</v>
      </c>
      <c r="T1399" s="7">
        <v>12.134285015273903</v>
      </c>
      <c r="U1399" s="7">
        <v>7.3667788505554199</v>
      </c>
      <c r="V1399" s="7" t="str">
        <f>_xll.BDP($A1399,"TRAILING_12M_R&amp;D_%_SALES",$A$1,$A$2)</f>
        <v>#N/A N/A</v>
      </c>
      <c r="W1399" s="7">
        <v>40</v>
      </c>
      <c r="X1399" s="7">
        <v>402030</v>
      </c>
      <c r="Y1399" s="7">
        <v>40203010</v>
      </c>
      <c r="Z1399" s="6" t="s">
        <v>78</v>
      </c>
      <c r="AA1399" s="6" t="s">
        <v>392</v>
      </c>
      <c r="AB1399" s="6" t="s">
        <v>393</v>
      </c>
      <c r="AC1399" s="7">
        <v>38.165176391601563</v>
      </c>
      <c r="AD1399" s="7">
        <v>1.258031505638044</v>
      </c>
      <c r="AE1399" s="7">
        <v>14.950764076496759</v>
      </c>
      <c r="AF1399" s="7">
        <v>9200</v>
      </c>
      <c r="AG1399" s="7">
        <v>9691</v>
      </c>
    </row>
    <row r="1400" spans="1:33" s="4" customFormat="1" ht="12.75" x14ac:dyDescent="0.2">
      <c r="A1400" s="6" t="s">
        <v>4349</v>
      </c>
      <c r="B1400" s="6" t="s">
        <v>4350</v>
      </c>
      <c r="C1400" s="7">
        <v>14724548608</v>
      </c>
      <c r="D1400" s="6" t="s">
        <v>4351</v>
      </c>
      <c r="E1400" s="7">
        <v>-1.718951940536499</v>
      </c>
      <c r="F1400" s="7">
        <v>-0.90351277589798007</v>
      </c>
      <c r="G1400" s="7">
        <v>2.5739649310708001E-2</v>
      </c>
      <c r="H1400" s="7">
        <v>-0.31748607754707303</v>
      </c>
      <c r="I1400" s="7">
        <v>-1.07031774520874</v>
      </c>
      <c r="J1400" s="7">
        <v>1.0324298143386841</v>
      </c>
      <c r="K1400" s="7">
        <v>-0.36761152744293202</v>
      </c>
      <c r="L1400" s="7">
        <v>-0.90193504095077504</v>
      </c>
      <c r="M1400" s="7">
        <v>0.17070791125297502</v>
      </c>
      <c r="N1400" s="7">
        <v>-0.27575272321701</v>
      </c>
      <c r="O1400" s="7">
        <v>2.663502859013152</v>
      </c>
      <c r="P1400" s="7"/>
      <c r="Q1400" s="7">
        <v>2.3491422476983121</v>
      </c>
      <c r="R1400" s="7"/>
      <c r="S1400" s="7">
        <v>42.048775856538995</v>
      </c>
      <c r="T1400" s="7"/>
      <c r="U1400" s="7">
        <v>5.6925210952758789</v>
      </c>
      <c r="V1400" s="7">
        <f>_xll.BDP($A1400,"TRAILING_12M_R&amp;D_%_SALES",$A$1,$A$2)</f>
        <v>21.742209272865466</v>
      </c>
      <c r="W1400" s="7">
        <v>35</v>
      </c>
      <c r="X1400" s="7">
        <v>352020</v>
      </c>
      <c r="Y1400" s="7">
        <v>35202010</v>
      </c>
      <c r="Z1400" s="6" t="s">
        <v>91</v>
      </c>
      <c r="AA1400" s="6" t="s">
        <v>92</v>
      </c>
      <c r="AB1400" s="6" t="s">
        <v>92</v>
      </c>
      <c r="AC1400" s="7">
        <v>65.204704284667969</v>
      </c>
      <c r="AD1400" s="7">
        <v>0.654800854640052</v>
      </c>
      <c r="AE1400" s="7"/>
      <c r="AF1400" s="7">
        <v>11076</v>
      </c>
      <c r="AG1400" s="7">
        <v>10456</v>
      </c>
    </row>
    <row r="1401" spans="1:33" s="4" customFormat="1" ht="12.75" x14ac:dyDescent="0.2">
      <c r="A1401" s="6" t="s">
        <v>4352</v>
      </c>
      <c r="B1401" s="6" t="s">
        <v>4353</v>
      </c>
      <c r="C1401" s="7">
        <v>14720108544</v>
      </c>
      <c r="D1401" s="6" t="s">
        <v>4354</v>
      </c>
      <c r="E1401" s="7">
        <v>-1.8874204158782961</v>
      </c>
      <c r="F1401" s="7">
        <v>1.3302594423294001E-2</v>
      </c>
      <c r="G1401" s="7">
        <v>-0.23242621123790702</v>
      </c>
      <c r="H1401" s="7">
        <v>-0.42607659101486206</v>
      </c>
      <c r="I1401" s="7">
        <v>-1.358920812606812</v>
      </c>
      <c r="J1401" s="7">
        <v>-0.49343237280845603</v>
      </c>
      <c r="K1401" s="7">
        <v>0.63841438293457009</v>
      </c>
      <c r="L1401" s="7">
        <v>-1.340920209884644</v>
      </c>
      <c r="M1401" s="7">
        <v>0.34385719895362904</v>
      </c>
      <c r="N1401" s="7">
        <v>-0.73924046754837003</v>
      </c>
      <c r="O1401" s="7">
        <v>3.950786301078169</v>
      </c>
      <c r="P1401" s="7">
        <v>4.8811277527710555</v>
      </c>
      <c r="Q1401" s="7">
        <v>1.6373184738342301</v>
      </c>
      <c r="R1401" s="7"/>
      <c r="S1401" s="7">
        <v>9.1697577986541301</v>
      </c>
      <c r="T1401" s="7">
        <v>13.939933092580983</v>
      </c>
      <c r="U1401" s="7">
        <v>19.675270080566406</v>
      </c>
      <c r="V1401" s="7">
        <f>_xll.BDP($A1401,"TRAILING_12M_R&amp;D_%_SALES",$A$1,$A$2)</f>
        <v>24.782096799218742</v>
      </c>
      <c r="W1401" s="7">
        <v>35</v>
      </c>
      <c r="X1401" s="7">
        <v>352020</v>
      </c>
      <c r="Y1401" s="7">
        <v>35202010</v>
      </c>
      <c r="Z1401" s="6" t="s">
        <v>91</v>
      </c>
      <c r="AA1401" s="6" t="s">
        <v>92</v>
      </c>
      <c r="AB1401" s="6" t="s">
        <v>92</v>
      </c>
      <c r="AC1401" s="7">
        <v>67.99114990234375</v>
      </c>
      <c r="AD1401" s="7">
        <v>0.57204644692457607</v>
      </c>
      <c r="AE1401" s="7">
        <v>-1.2840684934038231</v>
      </c>
      <c r="AF1401" s="7">
        <v>5680</v>
      </c>
      <c r="AG1401" s="7">
        <v>5120</v>
      </c>
    </row>
    <row r="1402" spans="1:33" s="4" customFormat="1" ht="12.75" x14ac:dyDescent="0.2">
      <c r="A1402" s="6" t="s">
        <v>4355</v>
      </c>
      <c r="B1402" s="6" t="s">
        <v>4356</v>
      </c>
      <c r="C1402" s="7">
        <v>14708922368</v>
      </c>
      <c r="D1402" s="6" t="s">
        <v>4357</v>
      </c>
      <c r="E1402" s="7">
        <v>-1.242844939231873</v>
      </c>
      <c r="F1402" s="7">
        <v>-0.83172863721847512</v>
      </c>
      <c r="G1402" s="7">
        <v>-0.28913667798042303</v>
      </c>
      <c r="H1402" s="7">
        <v>-0.66462904214859009</v>
      </c>
      <c r="I1402" s="7">
        <v>-0.45642286539077803</v>
      </c>
      <c r="J1402" s="7">
        <v>0.37593239545822105</v>
      </c>
      <c r="K1402" s="7">
        <v>0.88491439819335904</v>
      </c>
      <c r="L1402" s="7">
        <v>-0.98896908760070812</v>
      </c>
      <c r="M1402" s="7">
        <v>1.216363668441772</v>
      </c>
      <c r="N1402" s="7">
        <v>-0.39902758598327603</v>
      </c>
      <c r="O1402" s="7">
        <v>0.68933802593828908</v>
      </c>
      <c r="P1402" s="7"/>
      <c r="Q1402" s="7">
        <v>1.173162327147546</v>
      </c>
      <c r="R1402" s="7"/>
      <c r="S1402" s="7">
        <v>11.648968575345636</v>
      </c>
      <c r="T1402" s="7"/>
      <c r="U1402" s="7">
        <v>10.518556594848633</v>
      </c>
      <c r="V1402" s="7" t="str">
        <f>_xll.BDP($A1402,"TRAILING_12M_R&amp;D_%_SALES",$A$1,$A$2)</f>
        <v>#N/A N/A</v>
      </c>
      <c r="W1402" s="7">
        <v>25</v>
      </c>
      <c r="X1402" s="7">
        <v>252010</v>
      </c>
      <c r="Y1402" s="7">
        <v>25201030</v>
      </c>
      <c r="Z1402" s="6" t="s">
        <v>60</v>
      </c>
      <c r="AA1402" s="6" t="s">
        <v>566</v>
      </c>
      <c r="AB1402" s="6" t="s">
        <v>1552</v>
      </c>
      <c r="AC1402" s="7">
        <v>66.089927673339844</v>
      </c>
      <c r="AD1402" s="7">
        <v>0.52981512512367501</v>
      </c>
      <c r="AE1402" s="7">
        <v>31.032528055428088</v>
      </c>
      <c r="AF1402" s="7">
        <v>29052</v>
      </c>
      <c r="AG1402" s="7">
        <v>24391</v>
      </c>
    </row>
    <row r="1403" spans="1:33" s="4" customFormat="1" ht="12.75" x14ac:dyDescent="0.2">
      <c r="A1403" s="6" t="s">
        <v>4358</v>
      </c>
      <c r="B1403" s="6" t="s">
        <v>4359</v>
      </c>
      <c r="C1403" s="7">
        <v>14681972736</v>
      </c>
      <c r="D1403" s="6" t="s">
        <v>4360</v>
      </c>
      <c r="E1403" s="7">
        <v>-1.5244239568710332</v>
      </c>
      <c r="F1403" s="7">
        <v>-0.653822422027588</v>
      </c>
      <c r="G1403" s="7">
        <v>1.5167527198791499</v>
      </c>
      <c r="H1403" s="7">
        <v>-1.229861855506897</v>
      </c>
      <c r="I1403" s="7">
        <v>-0.6666290760040281</v>
      </c>
      <c r="J1403" s="7">
        <v>-1.0525203943252559</v>
      </c>
      <c r="K1403" s="7">
        <v>0.26880788803100603</v>
      </c>
      <c r="L1403" s="7">
        <v>0.35954153537750205</v>
      </c>
      <c r="M1403" s="7">
        <v>1.290534138679504</v>
      </c>
      <c r="N1403" s="7">
        <v>0.12203705310821501</v>
      </c>
      <c r="O1403" s="7">
        <v>1.189655924051924</v>
      </c>
      <c r="P1403" s="7"/>
      <c r="Q1403" s="7">
        <v>4.4315457296221128</v>
      </c>
      <c r="R1403" s="7"/>
      <c r="S1403" s="7">
        <v>17.608994972932834</v>
      </c>
      <c r="T1403" s="7"/>
      <c r="U1403" s="7">
        <v>22.775978088378906</v>
      </c>
      <c r="V1403" s="7">
        <f>_xll.BDP($A1403,"TRAILING_12M_R&amp;D_%_SALES",$A$1,$A$2)</f>
        <v>0</v>
      </c>
      <c r="W1403" s="7">
        <v>25</v>
      </c>
      <c r="X1403" s="7">
        <v>255040</v>
      </c>
      <c r="Y1403" s="7">
        <v>25504040</v>
      </c>
      <c r="Z1403" s="6" t="s">
        <v>60</v>
      </c>
      <c r="AA1403" s="6" t="s">
        <v>157</v>
      </c>
      <c r="AB1403" s="6" t="s">
        <v>3113</v>
      </c>
      <c r="AC1403" s="7">
        <v>62.589275360107422</v>
      </c>
      <c r="AD1403" s="7">
        <v>0.48143817145537204</v>
      </c>
      <c r="AE1403" s="7">
        <v>-19.439274912723647</v>
      </c>
      <c r="AF1403" s="7">
        <v>28900</v>
      </c>
      <c r="AG1403" s="7">
        <v>29200</v>
      </c>
    </row>
    <row r="1404" spans="1:33" s="4" customFormat="1" ht="12.75" x14ac:dyDescent="0.2">
      <c r="A1404" s="6" t="s">
        <v>4361</v>
      </c>
      <c r="B1404" s="6" t="s">
        <v>4362</v>
      </c>
      <c r="C1404" s="7">
        <v>14680774656</v>
      </c>
      <c r="D1404" s="6" t="s">
        <v>4363</v>
      </c>
      <c r="E1404" s="7">
        <v>-1.7422299385070801</v>
      </c>
      <c r="F1404" s="7">
        <v>-0.56272065639495805</v>
      </c>
      <c r="G1404" s="7">
        <v>9.5505297183990007E-2</v>
      </c>
      <c r="H1404" s="7">
        <v>0.15697152912616702</v>
      </c>
      <c r="I1404" s="7">
        <v>-0.319674432277679</v>
      </c>
      <c r="J1404" s="7">
        <v>-0.23861831426620503</v>
      </c>
      <c r="K1404" s="7">
        <v>0.24163194000721003</v>
      </c>
      <c r="L1404" s="7">
        <v>0.80277240276336703</v>
      </c>
      <c r="M1404" s="7">
        <v>1.395905494689941</v>
      </c>
      <c r="N1404" s="7">
        <v>0.60724222660064708</v>
      </c>
      <c r="O1404" s="7">
        <v>5.3064419569224102</v>
      </c>
      <c r="P1404" s="7">
        <v>3.5196663745619201</v>
      </c>
      <c r="Q1404" s="7">
        <v>2.479294505621195</v>
      </c>
      <c r="R1404" s="7">
        <v>1.8855421117036339</v>
      </c>
      <c r="S1404" s="7">
        <v>40.846030548322886</v>
      </c>
      <c r="T1404" s="7">
        <v>10.51250012396364</v>
      </c>
      <c r="U1404" s="7">
        <v>3.5023009777069092</v>
      </c>
      <c r="V1404" s="7" t="str">
        <f>_xll.BDP($A1404,"TRAILING_12M_R&amp;D_%_SALES",$A$1,$A$2)</f>
        <v>#N/A N/A</v>
      </c>
      <c r="W1404" s="7">
        <v>40</v>
      </c>
      <c r="X1404" s="7">
        <v>402030</v>
      </c>
      <c r="Y1404" s="7">
        <v>40203010</v>
      </c>
      <c r="Z1404" s="6" t="s">
        <v>78</v>
      </c>
      <c r="AA1404" s="6" t="s">
        <v>392</v>
      </c>
      <c r="AB1404" s="6" t="s">
        <v>393</v>
      </c>
      <c r="AC1404" s="7">
        <v>48.807968139648438</v>
      </c>
      <c r="AD1404" s="7">
        <v>1.487622185107097</v>
      </c>
      <c r="AE1404" s="7">
        <v>40.726215119048078</v>
      </c>
      <c r="AF1404" s="7">
        <v>2100</v>
      </c>
      <c r="AG1404" s="7">
        <v>1600</v>
      </c>
    </row>
    <row r="1405" spans="1:33" s="4" customFormat="1" ht="12.75" x14ac:dyDescent="0.2">
      <c r="A1405" s="6" t="s">
        <v>4364</v>
      </c>
      <c r="B1405" s="6" t="s">
        <v>4365</v>
      </c>
      <c r="C1405" s="7">
        <v>14666708992</v>
      </c>
      <c r="D1405" s="6" t="s">
        <v>4366</v>
      </c>
      <c r="E1405" s="7">
        <v>-1.842126131057739</v>
      </c>
      <c r="F1405" s="7">
        <v>-0.60633647441864003</v>
      </c>
      <c r="G1405" s="7">
        <v>1.7250266075134282</v>
      </c>
      <c r="H1405" s="7">
        <v>-1.0967012643814089</v>
      </c>
      <c r="I1405" s="7">
        <v>-0.161387383937836</v>
      </c>
      <c r="J1405" s="7">
        <v>-1.6659008339047002E-2</v>
      </c>
      <c r="K1405" s="7">
        <v>-0.35145038366317705</v>
      </c>
      <c r="L1405" s="7">
        <v>-0.26165103912353505</v>
      </c>
      <c r="M1405" s="7">
        <v>-0.72281217575073209</v>
      </c>
      <c r="N1405" s="7">
        <v>-0.42762413620948803</v>
      </c>
      <c r="O1405" s="7">
        <v>4.9474353815261862</v>
      </c>
      <c r="P1405" s="7">
        <v>3.9823481061513109</v>
      </c>
      <c r="Q1405" s="7">
        <v>2.1372931353362019</v>
      </c>
      <c r="R1405" s="7">
        <v>1.397333969525302</v>
      </c>
      <c r="S1405" s="7">
        <v>33.865417666926554</v>
      </c>
      <c r="T1405" s="7">
        <v>59.264074458757143</v>
      </c>
      <c r="U1405" s="7">
        <v>7.7358341217041016</v>
      </c>
      <c r="V1405" s="7" t="str">
        <f>_xll.BDP($A1405,"TRAILING_12M_R&amp;D_%_SALES",$A$1,$A$2)</f>
        <v>#N/A N/A</v>
      </c>
      <c r="W1405" s="7">
        <v>50</v>
      </c>
      <c r="X1405" s="7">
        <v>502020</v>
      </c>
      <c r="Y1405" s="7">
        <v>50202010</v>
      </c>
      <c r="Z1405" s="6" t="s">
        <v>49</v>
      </c>
      <c r="AA1405" s="6" t="s">
        <v>267</v>
      </c>
      <c r="AB1405" s="6" t="s">
        <v>268</v>
      </c>
      <c r="AC1405" s="7">
        <v>40.096569061279297</v>
      </c>
      <c r="AD1405" s="7">
        <v>1.189536577671203</v>
      </c>
      <c r="AE1405" s="7"/>
      <c r="AF1405" s="7">
        <v>83</v>
      </c>
      <c r="AG1405" s="7">
        <v>85</v>
      </c>
    </row>
    <row r="1406" spans="1:33" s="4" customFormat="1" ht="12.75" x14ac:dyDescent="0.2">
      <c r="A1406" s="6" t="s">
        <v>4367</v>
      </c>
      <c r="B1406" s="6" t="s">
        <v>4365</v>
      </c>
      <c r="C1406" s="7">
        <v>14666708992</v>
      </c>
      <c r="D1406" s="6" t="s">
        <v>4368</v>
      </c>
      <c r="E1406" s="7">
        <v>-1.842126131057739</v>
      </c>
      <c r="F1406" s="7">
        <v>-0.60633647441864003</v>
      </c>
      <c r="G1406" s="7">
        <v>1.7250266075134282</v>
      </c>
      <c r="H1406" s="7">
        <v>-1.0967012643814089</v>
      </c>
      <c r="I1406" s="7">
        <v>-0.161387383937836</v>
      </c>
      <c r="J1406" s="7">
        <v>-1.6659008339047002E-2</v>
      </c>
      <c r="K1406" s="7">
        <v>-0.35145038366317705</v>
      </c>
      <c r="L1406" s="7">
        <v>-0.26165103912353505</v>
      </c>
      <c r="M1406" s="7">
        <v>-0.72281217575073209</v>
      </c>
      <c r="N1406" s="7">
        <v>-0.42762413620948803</v>
      </c>
      <c r="O1406" s="7">
        <v>4.9474353815261862</v>
      </c>
      <c r="P1406" s="7">
        <v>3.9823481061513109</v>
      </c>
      <c r="Q1406" s="7">
        <v>2.1372931353362019</v>
      </c>
      <c r="R1406" s="7">
        <v>1.5214504257521679</v>
      </c>
      <c r="S1406" s="7">
        <v>33.865417666926554</v>
      </c>
      <c r="T1406" s="7">
        <v>64.528132345995758</v>
      </c>
      <c r="U1406" s="7">
        <v>7.7358341217041016</v>
      </c>
      <c r="V1406" s="7" t="str">
        <f>_xll.BDP($A1406,"TRAILING_12M_R&amp;D_%_SALES",$A$1,$A$2)</f>
        <v>#N/A N/A</v>
      </c>
      <c r="W1406" s="7">
        <v>50</v>
      </c>
      <c r="X1406" s="7">
        <v>502020</v>
      </c>
      <c r="Y1406" s="7">
        <v>50202010</v>
      </c>
      <c r="Z1406" s="6" t="s">
        <v>49</v>
      </c>
      <c r="AA1406" s="6" t="s">
        <v>267</v>
      </c>
      <c r="AB1406" s="6" t="s">
        <v>268</v>
      </c>
      <c r="AC1406" s="7">
        <v>40.096569061279297</v>
      </c>
      <c r="AD1406" s="7">
        <v>1.1114195683563701</v>
      </c>
      <c r="AE1406" s="7"/>
      <c r="AF1406" s="7">
        <v>83</v>
      </c>
      <c r="AG1406" s="7">
        <v>85</v>
      </c>
    </row>
    <row r="1407" spans="1:33" s="4" customFormat="1" ht="12.75" x14ac:dyDescent="0.2">
      <c r="A1407" s="6" t="s">
        <v>4369</v>
      </c>
      <c r="B1407" s="6" t="s">
        <v>4365</v>
      </c>
      <c r="C1407" s="7">
        <v>14666708992</v>
      </c>
      <c r="D1407" s="6" t="s">
        <v>4370</v>
      </c>
      <c r="E1407" s="7">
        <v>-1.842126131057739</v>
      </c>
      <c r="F1407" s="7">
        <v>-0.60633647441864003</v>
      </c>
      <c r="G1407" s="7">
        <v>1.7250266075134282</v>
      </c>
      <c r="H1407" s="7">
        <v>-1.0967012643814089</v>
      </c>
      <c r="I1407" s="7">
        <v>-0.161387383937836</v>
      </c>
      <c r="J1407" s="7">
        <v>-1.6659008339047002E-2</v>
      </c>
      <c r="K1407" s="7">
        <v>-0.35145038366317705</v>
      </c>
      <c r="L1407" s="7">
        <v>-0.26165103912353505</v>
      </c>
      <c r="M1407" s="7">
        <v>-0.72281217575073209</v>
      </c>
      <c r="N1407" s="7">
        <v>-0.42762413620948803</v>
      </c>
      <c r="O1407" s="7">
        <v>4.9474353815261862</v>
      </c>
      <c r="P1407" s="7"/>
      <c r="Q1407" s="7">
        <v>2.1372931353362019</v>
      </c>
      <c r="R1407" s="7"/>
      <c r="S1407" s="7">
        <v>33.865417666926554</v>
      </c>
      <c r="T1407" s="7"/>
      <c r="U1407" s="7">
        <v>7.7358341217041016</v>
      </c>
      <c r="V1407" s="7" t="str">
        <f>_xll.BDP($A1407,"TRAILING_12M_R&amp;D_%_SALES",$A$1,$A$2)</f>
        <v>#N/A N/A</v>
      </c>
      <c r="W1407" s="7">
        <v>50</v>
      </c>
      <c r="X1407" s="7">
        <v>502020</v>
      </c>
      <c r="Y1407" s="7">
        <v>50202010</v>
      </c>
      <c r="Z1407" s="6" t="s">
        <v>49</v>
      </c>
      <c r="AA1407" s="6" t="s">
        <v>267</v>
      </c>
      <c r="AB1407" s="6" t="s">
        <v>268</v>
      </c>
      <c r="AC1407" s="7">
        <v>40.096569061279297</v>
      </c>
      <c r="AD1407" s="7">
        <v>0.12965277418719101</v>
      </c>
      <c r="AE1407" s="7"/>
      <c r="AF1407" s="7">
        <v>83</v>
      </c>
      <c r="AG1407" s="7">
        <v>85</v>
      </c>
    </row>
    <row r="1408" spans="1:33" s="4" customFormat="1" ht="12.75" x14ac:dyDescent="0.2">
      <c r="A1408" s="6" t="s">
        <v>4371</v>
      </c>
      <c r="B1408" s="6" t="s">
        <v>4372</v>
      </c>
      <c r="C1408" s="7">
        <v>14663566336</v>
      </c>
      <c r="D1408" s="6" t="s">
        <v>4373</v>
      </c>
      <c r="E1408" s="7">
        <v>-1.2042897939682011</v>
      </c>
      <c r="F1408" s="7">
        <v>-0.65983486175537109</v>
      </c>
      <c r="G1408" s="7">
        <v>7.0997387170792001E-2</v>
      </c>
      <c r="H1408" s="7">
        <v>-0.97032153606414806</v>
      </c>
      <c r="I1408" s="7">
        <v>1.2831224203109741</v>
      </c>
      <c r="J1408" s="7">
        <v>0.29793864488601701</v>
      </c>
      <c r="K1408" s="7">
        <v>1.428258061408997</v>
      </c>
      <c r="L1408" s="7">
        <v>-0.98351120948791504</v>
      </c>
      <c r="M1408" s="7">
        <v>1.295527577400208</v>
      </c>
      <c r="N1408" s="7">
        <v>0.5214930772781371</v>
      </c>
      <c r="O1408" s="7">
        <v>1.874464077698609</v>
      </c>
      <c r="P1408" s="7"/>
      <c r="Q1408" s="7">
        <v>1.370554430638264</v>
      </c>
      <c r="R1408" s="7"/>
      <c r="S1408" s="7">
        <v>12.666537527109057</v>
      </c>
      <c r="T1408" s="7"/>
      <c r="U1408" s="7">
        <v>19.262945175170898</v>
      </c>
      <c r="V1408" s="7" t="str">
        <f>_xll.BDP($A1408,"TRAILING_12M_R&amp;D_%_SALES",$A$1,$A$2)</f>
        <v>#N/A N/A</v>
      </c>
      <c r="W1408" s="7">
        <v>20</v>
      </c>
      <c r="X1408" s="7">
        <v>203020</v>
      </c>
      <c r="Y1408" s="7">
        <v>20302010</v>
      </c>
      <c r="Z1408" s="6" t="s">
        <v>337</v>
      </c>
      <c r="AA1408" s="6" t="s">
        <v>2560</v>
      </c>
      <c r="AB1408" s="6" t="s">
        <v>2560</v>
      </c>
      <c r="AC1408" s="7">
        <v>55.899810791015625</v>
      </c>
      <c r="AD1408" s="7">
        <v>0.60085304233903503</v>
      </c>
      <c r="AE1408" s="7">
        <v>26.136112494972807</v>
      </c>
      <c r="AF1408" s="7"/>
      <c r="AG1408" s="7">
        <v>25901</v>
      </c>
    </row>
    <row r="1409" spans="1:33" s="4" customFormat="1" ht="12.75" x14ac:dyDescent="0.2">
      <c r="A1409" s="6" t="s">
        <v>4374</v>
      </c>
      <c r="B1409" s="6" t="s">
        <v>4375</v>
      </c>
      <c r="C1409" s="7">
        <v>14622232576</v>
      </c>
      <c r="D1409" s="6" t="s">
        <v>4376</v>
      </c>
      <c r="E1409" s="7">
        <v>-0.37087464332580605</v>
      </c>
      <c r="F1409" s="7">
        <v>-1.1569405794143681</v>
      </c>
      <c r="G1409" s="7">
        <v>-5.7610020041466002E-2</v>
      </c>
      <c r="H1409" s="7">
        <v>-0.13100692629814101</v>
      </c>
      <c r="I1409" s="7">
        <v>1.086500883102417</v>
      </c>
      <c r="J1409" s="7">
        <v>0.48476874828338606</v>
      </c>
      <c r="K1409" s="7">
        <v>0.78214895725250211</v>
      </c>
      <c r="L1409" s="7">
        <v>-1.0985702276229861</v>
      </c>
      <c r="M1409" s="7">
        <v>0.16404475271701802</v>
      </c>
      <c r="N1409" s="7">
        <v>-0.75592678785324108</v>
      </c>
      <c r="O1409" s="7">
        <v>0.68183945265397006</v>
      </c>
      <c r="P1409" s="7"/>
      <c r="Q1409" s="7">
        <v>0.46673081864845306</v>
      </c>
      <c r="R1409" s="7"/>
      <c r="S1409" s="7">
        <v>6.9758562745875059</v>
      </c>
      <c r="T1409" s="7"/>
      <c r="U1409" s="7">
        <v>6.9448971748352051</v>
      </c>
      <c r="V1409" s="7" t="str">
        <f>_xll.BDP($A1409,"TRAILING_12M_R&amp;D_%_SALES",$A$1,$A$2)</f>
        <v>#N/A N/A</v>
      </c>
      <c r="W1409" s="7">
        <v>40</v>
      </c>
      <c r="X1409" s="7">
        <v>401010</v>
      </c>
      <c r="Y1409" s="7">
        <v>40101010</v>
      </c>
      <c r="Z1409" s="6" t="s">
        <v>78</v>
      </c>
      <c r="AA1409" s="6" t="s">
        <v>105</v>
      </c>
      <c r="AB1409" s="6" t="s">
        <v>106</v>
      </c>
      <c r="AC1409" s="7">
        <v>57.469066619873047</v>
      </c>
      <c r="AD1409" s="7">
        <v>0.96601855850685803</v>
      </c>
      <c r="AE1409" s="7">
        <v>28.748868747650281</v>
      </c>
      <c r="AF1409" s="7">
        <v>37852</v>
      </c>
      <c r="AG1409" s="7">
        <v>48289</v>
      </c>
    </row>
    <row r="1410" spans="1:33" s="4" customFormat="1" ht="12.75" x14ac:dyDescent="0.2">
      <c r="A1410" s="6" t="s">
        <v>4377</v>
      </c>
      <c r="B1410" s="6" t="s">
        <v>4378</v>
      </c>
      <c r="C1410" s="7">
        <v>14621122560</v>
      </c>
      <c r="D1410" s="6" t="s">
        <v>4379</v>
      </c>
      <c r="E1410" s="7">
        <v>-1.7915693521499629</v>
      </c>
      <c r="F1410" s="7">
        <v>0.6510899066925051</v>
      </c>
      <c r="G1410" s="7">
        <v>-0.57967072725296009</v>
      </c>
      <c r="H1410" s="7">
        <v>4.4759567826986001E-2</v>
      </c>
      <c r="I1410" s="7">
        <v>1.673383355140686</v>
      </c>
      <c r="J1410" s="7">
        <v>-0.80744874477386508</v>
      </c>
      <c r="K1410" s="7">
        <v>0.58393293619155906</v>
      </c>
      <c r="L1410" s="7">
        <v>-0.94381308555603005</v>
      </c>
      <c r="M1410" s="7">
        <v>0.59984129667282104</v>
      </c>
      <c r="N1410" s="7">
        <v>2.0084247589111328</v>
      </c>
      <c r="O1410" s="7">
        <v>3.8756431152570769</v>
      </c>
      <c r="P1410" s="7">
        <v>3.7123555868137981</v>
      </c>
      <c r="Q1410" s="7">
        <v>6.0594939980859364</v>
      </c>
      <c r="R1410" s="7">
        <v>5.4114473127960574</v>
      </c>
      <c r="S1410" s="7">
        <v>15.773437289014048</v>
      </c>
      <c r="T1410" s="7">
        <v>10.374276477683509</v>
      </c>
      <c r="U1410" s="7">
        <v>68.871597290039063</v>
      </c>
      <c r="V1410" s="7">
        <f>_xll.BDP($A1410,"TRAILING_12M_R&amp;D_%_SALES",$A$1,$A$2)</f>
        <v>8.3608640406607364</v>
      </c>
      <c r="W1410" s="7">
        <v>45</v>
      </c>
      <c r="X1410" s="7">
        <v>451030</v>
      </c>
      <c r="Y1410" s="7">
        <v>45103020</v>
      </c>
      <c r="Z1410" s="6" t="s">
        <v>39</v>
      </c>
      <c r="AA1410" s="6" t="s">
        <v>44</v>
      </c>
      <c r="AB1410" s="6" t="s">
        <v>45</v>
      </c>
      <c r="AC1410" s="7">
        <v>59.591590881347656</v>
      </c>
      <c r="AD1410" s="7">
        <v>1.181950510351937</v>
      </c>
      <c r="AE1410" s="7">
        <v>10.181012059980521</v>
      </c>
      <c r="AF1410" s="7">
        <v>3700</v>
      </c>
      <c r="AG1410" s="7">
        <v>11830</v>
      </c>
    </row>
    <row r="1411" spans="1:33" s="4" customFormat="1" ht="12.75" x14ac:dyDescent="0.2">
      <c r="A1411" s="6" t="s">
        <v>4380</v>
      </c>
      <c r="B1411" s="6" t="s">
        <v>4381</v>
      </c>
      <c r="C1411" s="7">
        <v>14600693760</v>
      </c>
      <c r="D1411" s="6" t="s">
        <v>4382</v>
      </c>
      <c r="E1411" s="7">
        <v>-1.719123482704163</v>
      </c>
      <c r="F1411" s="7">
        <v>-0.35994404554367104</v>
      </c>
      <c r="G1411" s="7">
        <v>-0.177796751260757</v>
      </c>
      <c r="H1411" s="7">
        <v>4.1726399213076006E-2</v>
      </c>
      <c r="I1411" s="7">
        <v>0.10504081845283501</v>
      </c>
      <c r="J1411" s="7">
        <v>6.8825399503110009E-3</v>
      </c>
      <c r="K1411" s="7">
        <v>0.27995744347572304</v>
      </c>
      <c r="L1411" s="7">
        <v>-0.78784441947937001</v>
      </c>
      <c r="M1411" s="7">
        <v>0.75571650266647306</v>
      </c>
      <c r="N1411" s="7">
        <v>-0.45978820323944103</v>
      </c>
      <c r="O1411" s="7">
        <v>1.8578091215612911</v>
      </c>
      <c r="P1411" s="7">
        <v>1.8596933215722879</v>
      </c>
      <c r="Q1411" s="7">
        <v>3.7550771192799122</v>
      </c>
      <c r="R1411" s="7">
        <v>3.6857466255680511</v>
      </c>
      <c r="S1411" s="7">
        <v>18.190961008070701</v>
      </c>
      <c r="T1411" s="7">
        <v>19.588368358774638</v>
      </c>
      <c r="U1411" s="7">
        <v>19.88191032409668</v>
      </c>
      <c r="V1411" s="7" t="str">
        <f>_xll.BDP($A1411,"TRAILING_12M_R&amp;D_%_SALES",$A$1,$A$2)</f>
        <v>#N/A N/A</v>
      </c>
      <c r="W1411" s="7">
        <v>15</v>
      </c>
      <c r="X1411" s="7">
        <v>151030</v>
      </c>
      <c r="Y1411" s="7">
        <v>15103020</v>
      </c>
      <c r="Z1411" s="6" t="s">
        <v>296</v>
      </c>
      <c r="AA1411" s="6" t="s">
        <v>3828</v>
      </c>
      <c r="AB1411" s="6" t="s">
        <v>4085</v>
      </c>
      <c r="AC1411" s="7">
        <v>70.324920654296875</v>
      </c>
      <c r="AD1411" s="7">
        <v>0.93976288213691306</v>
      </c>
      <c r="AE1411" s="7">
        <v>31.141836316373748</v>
      </c>
      <c r="AF1411" s="7">
        <v>15100</v>
      </c>
      <c r="AG1411" s="7">
        <v>14600</v>
      </c>
    </row>
    <row r="1412" spans="1:33" s="4" customFormat="1" ht="12.75" x14ac:dyDescent="0.2">
      <c r="A1412" s="6" t="s">
        <v>4383</v>
      </c>
      <c r="B1412" s="6" t="s">
        <v>4384</v>
      </c>
      <c r="C1412" s="7">
        <v>14599652352</v>
      </c>
      <c r="D1412" s="6" t="s">
        <v>4385</v>
      </c>
      <c r="E1412" s="7">
        <v>-1.3344428539276121</v>
      </c>
      <c r="F1412" s="7">
        <v>-0.81433725357055708</v>
      </c>
      <c r="G1412" s="7">
        <v>0.61434268951416005</v>
      </c>
      <c r="H1412" s="7">
        <v>-1.354738235473633</v>
      </c>
      <c r="I1412" s="7">
        <v>1.9012604951858521</v>
      </c>
      <c r="J1412" s="7">
        <v>-0.71713078022003207</v>
      </c>
      <c r="K1412" s="7">
        <v>0.79220795631408703</v>
      </c>
      <c r="L1412" s="7">
        <v>-1.2409406900405879</v>
      </c>
      <c r="M1412" s="7">
        <v>1.9737718626857002E-2</v>
      </c>
      <c r="N1412" s="7">
        <v>-0.99618726968765303</v>
      </c>
      <c r="O1412" s="7">
        <v>2.0485876134713892</v>
      </c>
      <c r="P1412" s="7">
        <v>2.0464347738811508</v>
      </c>
      <c r="Q1412" s="7">
        <v>1.017139522457966</v>
      </c>
      <c r="R1412" s="7">
        <v>1.0050249683533761</v>
      </c>
      <c r="S1412" s="7">
        <v>11.43651828653852</v>
      </c>
      <c r="T1412" s="7">
        <v>11.413542785879422</v>
      </c>
      <c r="U1412" s="7">
        <v>9.4584932327270508</v>
      </c>
      <c r="V1412" s="7">
        <f>_xll.BDP($A1412,"TRAILING_12M_R&amp;D_%_SALES",$A$1,$A$2)</f>
        <v>0</v>
      </c>
      <c r="W1412" s="7">
        <v>60</v>
      </c>
      <c r="X1412" s="7">
        <v>602010</v>
      </c>
      <c r="Y1412" s="7">
        <v>60201010</v>
      </c>
      <c r="Z1412" s="6" t="s">
        <v>531</v>
      </c>
      <c r="AA1412" s="6" t="s">
        <v>2189</v>
      </c>
      <c r="AB1412" s="6" t="s">
        <v>2453</v>
      </c>
      <c r="AC1412" s="7">
        <v>47.912685394287109</v>
      </c>
      <c r="AD1412" s="7">
        <v>0.282931194234252</v>
      </c>
      <c r="AE1412" s="7">
        <v>25.758179224742548</v>
      </c>
      <c r="AF1412" s="7">
        <v>12957</v>
      </c>
      <c r="AG1412" s="7">
        <v>12934</v>
      </c>
    </row>
    <row r="1413" spans="1:33" s="4" customFormat="1" ht="12.75" x14ac:dyDescent="0.2">
      <c r="A1413" s="6" t="s">
        <v>4386</v>
      </c>
      <c r="B1413" s="6" t="s">
        <v>4387</v>
      </c>
      <c r="C1413" s="7">
        <v>14559575040</v>
      </c>
      <c r="D1413" s="6" t="s">
        <v>4388</v>
      </c>
      <c r="E1413" s="7">
        <v>-0.96594560146331809</v>
      </c>
      <c r="F1413" s="7">
        <v>-0.518321752548218</v>
      </c>
      <c r="G1413" s="7">
        <v>0.9707310199737551</v>
      </c>
      <c r="H1413" s="7">
        <v>-1.347449421882629</v>
      </c>
      <c r="I1413" s="7">
        <v>1.3971433639526372</v>
      </c>
      <c r="J1413" s="7">
        <v>-0.15391789376735701</v>
      </c>
      <c r="K1413" s="7">
        <v>0.63287425041198708</v>
      </c>
      <c r="L1413" s="7">
        <v>-0.41494187712669406</v>
      </c>
      <c r="M1413" s="7">
        <v>1.2160888910293579</v>
      </c>
      <c r="N1413" s="7">
        <v>-0.7315870523452761</v>
      </c>
      <c r="O1413" s="7">
        <v>2.661333746047911</v>
      </c>
      <c r="P1413" s="7">
        <v>2.9741093128308891</v>
      </c>
      <c r="Q1413" s="7">
        <v>0.73309599061473107</v>
      </c>
      <c r="R1413" s="7"/>
      <c r="S1413" s="7">
        <v>25.084261276769492</v>
      </c>
      <c r="T1413" s="7"/>
      <c r="U1413" s="7">
        <v>2.9174690246582031</v>
      </c>
      <c r="V1413" s="7" t="str">
        <f>_xll.BDP($A1413,"TRAILING_12M_R&amp;D_%_SALES",$A$1,$A$2)</f>
        <v>#N/A N/A</v>
      </c>
      <c r="W1413" s="7">
        <v>40</v>
      </c>
      <c r="X1413" s="7">
        <v>402030</v>
      </c>
      <c r="Y1413" s="7">
        <v>40203020</v>
      </c>
      <c r="Z1413" s="6" t="s">
        <v>78</v>
      </c>
      <c r="AA1413" s="6" t="s">
        <v>392</v>
      </c>
      <c r="AB1413" s="6" t="s">
        <v>416</v>
      </c>
      <c r="AC1413" s="7">
        <v>61.341915130615234</v>
      </c>
      <c r="AD1413" s="7">
        <v>0.70904632501446108</v>
      </c>
      <c r="AE1413" s="7"/>
      <c r="AF1413" s="7">
        <v>12143</v>
      </c>
      <c r="AG1413" s="7">
        <v>10084</v>
      </c>
    </row>
    <row r="1414" spans="1:33" s="4" customFormat="1" ht="12.75" x14ac:dyDescent="0.2">
      <c r="A1414" s="6" t="s">
        <v>4389</v>
      </c>
      <c r="B1414" s="6" t="s">
        <v>4350</v>
      </c>
      <c r="C1414" s="7">
        <v>14531780608</v>
      </c>
      <c r="D1414" s="6" t="s">
        <v>4390</v>
      </c>
      <c r="E1414" s="7">
        <v>-1.718951940536499</v>
      </c>
      <c r="F1414" s="7">
        <v>-0.90351277589798007</v>
      </c>
      <c r="G1414" s="7">
        <v>2.5739649310708001E-2</v>
      </c>
      <c r="H1414" s="7">
        <v>-0.31748607754707303</v>
      </c>
      <c r="I1414" s="7">
        <v>-1.07031774520874</v>
      </c>
      <c r="J1414" s="7">
        <v>1.0324298143386841</v>
      </c>
      <c r="K1414" s="7">
        <v>-0.36761152744293202</v>
      </c>
      <c r="L1414" s="7">
        <v>-0.90193504095077504</v>
      </c>
      <c r="M1414" s="7">
        <v>0.17070791125297502</v>
      </c>
      <c r="N1414" s="7">
        <v>-0.27575272321701</v>
      </c>
      <c r="O1414" s="7">
        <v>2.663502859013152</v>
      </c>
      <c r="P1414" s="7">
        <v>2.5989130489143148</v>
      </c>
      <c r="Q1414" s="7">
        <v>2.3491422476983121</v>
      </c>
      <c r="R1414" s="7">
        <v>2.3974915935937782</v>
      </c>
      <c r="S1414" s="7">
        <v>42.048775856538995</v>
      </c>
      <c r="T1414" s="7">
        <v>34.167738445350295</v>
      </c>
      <c r="U1414" s="7">
        <v>5.6925210952758789</v>
      </c>
      <c r="V1414" s="7">
        <f>_xll.BDP($A1414,"TRAILING_12M_R&amp;D_%_SALES",$A$1,$A$2)</f>
        <v>21.742209272865466</v>
      </c>
      <c r="W1414" s="7">
        <v>35</v>
      </c>
      <c r="X1414" s="7">
        <v>352020</v>
      </c>
      <c r="Y1414" s="7">
        <v>35202010</v>
      </c>
      <c r="Z1414" s="6" t="s">
        <v>91</v>
      </c>
      <c r="AA1414" s="6" t="s">
        <v>92</v>
      </c>
      <c r="AB1414" s="6" t="s">
        <v>92</v>
      </c>
      <c r="AC1414" s="7">
        <v>65.204704284667969</v>
      </c>
      <c r="AD1414" s="7">
        <v>0.53270927138110402</v>
      </c>
      <c r="AE1414" s="7">
        <v>-21.216773265315304</v>
      </c>
      <c r="AF1414" s="7">
        <v>11076</v>
      </c>
      <c r="AG1414" s="7">
        <v>10456</v>
      </c>
    </row>
    <row r="1415" spans="1:33" s="4" customFormat="1" ht="12.75" x14ac:dyDescent="0.2">
      <c r="A1415" s="6" t="s">
        <v>4391</v>
      </c>
      <c r="B1415" s="6" t="s">
        <v>4392</v>
      </c>
      <c r="C1415" s="7">
        <v>14501454848</v>
      </c>
      <c r="D1415" s="6" t="s">
        <v>4393</v>
      </c>
      <c r="E1415" s="7">
        <v>-0.73097550868988004</v>
      </c>
      <c r="F1415" s="7">
        <v>-0.69251483678817705</v>
      </c>
      <c r="G1415" s="7">
        <v>1.7244992256164551</v>
      </c>
      <c r="H1415" s="7">
        <v>-1.1253008842468259</v>
      </c>
      <c r="I1415" s="7">
        <v>0.14499509334564201</v>
      </c>
      <c r="J1415" s="7">
        <v>0.36740967631340005</v>
      </c>
      <c r="K1415" s="7">
        <v>3.0000147819519039</v>
      </c>
      <c r="L1415" s="7">
        <v>-0.41245117783546403</v>
      </c>
      <c r="M1415" s="7">
        <v>3.0000102519989009</v>
      </c>
      <c r="N1415" s="7">
        <v>0.20336301624774902</v>
      </c>
      <c r="O1415" s="7">
        <v>0.29607413625553503</v>
      </c>
      <c r="P1415" s="7"/>
      <c r="Q1415" s="7">
        <v>0.81664606539142404</v>
      </c>
      <c r="R1415" s="7"/>
      <c r="S1415" s="7">
        <v>8.3843750096600704</v>
      </c>
      <c r="T1415" s="7"/>
      <c r="U1415" s="7">
        <v>9.2315006256103516</v>
      </c>
      <c r="V1415" s="7" t="str">
        <f>_xll.BDP($A1415,"TRAILING_12M_R&amp;D_%_SALES",$A$1,$A$2)</f>
        <v>#N/A N/A</v>
      </c>
      <c r="W1415" s="7">
        <v>10</v>
      </c>
      <c r="X1415" s="7">
        <v>101020</v>
      </c>
      <c r="Y1415" s="7">
        <v>10102010</v>
      </c>
      <c r="Z1415" s="6" t="s">
        <v>135</v>
      </c>
      <c r="AA1415" s="6" t="s">
        <v>136</v>
      </c>
      <c r="AB1415" s="6" t="s">
        <v>137</v>
      </c>
      <c r="AC1415" s="7">
        <v>74.600143432617188</v>
      </c>
      <c r="AD1415" s="7">
        <v>0.63294871618024806</v>
      </c>
      <c r="AE1415" s="7">
        <v>-3.860621916343121</v>
      </c>
      <c r="AF1415" s="7">
        <v>22308</v>
      </c>
      <c r="AG1415" s="7">
        <v>20721</v>
      </c>
    </row>
    <row r="1416" spans="1:33" s="4" customFormat="1" ht="12.75" x14ac:dyDescent="0.2">
      <c r="A1416" s="6" t="s">
        <v>4394</v>
      </c>
      <c r="B1416" s="6" t="s">
        <v>4395</v>
      </c>
      <c r="C1416" s="7">
        <v>14444024832</v>
      </c>
      <c r="D1416" s="6" t="s">
        <v>4396</v>
      </c>
      <c r="E1416" s="7">
        <v>-1.010865449905396</v>
      </c>
      <c r="F1416" s="7">
        <v>-0.62014234066009499</v>
      </c>
      <c r="G1416" s="7">
        <v>0.81571680307388306</v>
      </c>
      <c r="H1416" s="7">
        <v>-1.3596953153610229</v>
      </c>
      <c r="I1416" s="7">
        <v>1.432488322257996</v>
      </c>
      <c r="J1416" s="7">
        <v>-0.14893113076686901</v>
      </c>
      <c r="K1416" s="7">
        <v>-0.30747061967849704</v>
      </c>
      <c r="L1416" s="7">
        <v>-1.137290239334106</v>
      </c>
      <c r="M1416" s="7">
        <v>0.89025050401687611</v>
      </c>
      <c r="N1416" s="7">
        <v>-0.6365469098091131</v>
      </c>
      <c r="O1416" s="7">
        <v>2.661333746047911</v>
      </c>
      <c r="P1416" s="7"/>
      <c r="Q1416" s="7">
        <v>0.73309599061473107</v>
      </c>
      <c r="R1416" s="7"/>
      <c r="S1416" s="7">
        <v>25.084261276769492</v>
      </c>
      <c r="T1416" s="7"/>
      <c r="U1416" s="7">
        <v>2.9174690246582031</v>
      </c>
      <c r="V1416" s="7" t="str">
        <f>_xll.BDP($A1416,"TRAILING_12M_R&amp;D_%_SALES",$A$1,$A$2)</f>
        <v>#N/A N/A</v>
      </c>
      <c r="W1416" s="7">
        <v>40</v>
      </c>
      <c r="X1416" s="7">
        <v>402030</v>
      </c>
      <c r="Y1416" s="7">
        <v>40203020</v>
      </c>
      <c r="Z1416" s="6" t="s">
        <v>78</v>
      </c>
      <c r="AA1416" s="6" t="s">
        <v>392</v>
      </c>
      <c r="AB1416" s="6" t="s">
        <v>416</v>
      </c>
      <c r="AC1416" s="7">
        <v>61.341915130615234</v>
      </c>
      <c r="AD1416" s="7">
        <v>0.19798947162506503</v>
      </c>
      <c r="AE1416" s="7"/>
      <c r="AF1416" s="7">
        <v>12143</v>
      </c>
      <c r="AG1416" s="7">
        <v>10084</v>
      </c>
    </row>
    <row r="1417" spans="1:33" s="4" customFormat="1" ht="12.75" x14ac:dyDescent="0.2">
      <c r="A1417" s="6" t="s">
        <v>4397</v>
      </c>
      <c r="B1417" s="6" t="s">
        <v>4398</v>
      </c>
      <c r="C1417" s="7">
        <v>14433973248</v>
      </c>
      <c r="D1417" s="6" t="s">
        <v>4399</v>
      </c>
      <c r="E1417" s="7">
        <v>-1.5437391996383671</v>
      </c>
      <c r="F1417" s="7">
        <v>-0.80218213796615612</v>
      </c>
      <c r="G1417" s="7">
        <v>-0.66364532709121704</v>
      </c>
      <c r="H1417" s="7">
        <v>-0.99378830194473311</v>
      </c>
      <c r="I1417" s="7">
        <v>0.32037577033042902</v>
      </c>
      <c r="J1417" s="7">
        <v>-0.12912875413894701</v>
      </c>
      <c r="K1417" s="7">
        <v>-0.24590906500816301</v>
      </c>
      <c r="L1417" s="7">
        <v>0.27767053246498102</v>
      </c>
      <c r="M1417" s="7">
        <v>-0.12282818555831901</v>
      </c>
      <c r="N1417" s="7">
        <v>-0.35993054509162903</v>
      </c>
      <c r="O1417" s="7">
        <v>2.2632160753076018</v>
      </c>
      <c r="P1417" s="7">
        <v>2.073432616492596</v>
      </c>
      <c r="Q1417" s="7">
        <v>2.8204885317839938</v>
      </c>
      <c r="R1417" s="7">
        <v>2.6009091463955971</v>
      </c>
      <c r="S1417" s="7">
        <v>37.558028272394509</v>
      </c>
      <c r="T1417" s="7">
        <v>18.645968647174428</v>
      </c>
      <c r="U1417" s="7">
        <v>10.868556976318359</v>
      </c>
      <c r="V1417" s="7" t="str">
        <f>_xll.BDP($A1417,"TRAILING_12M_R&amp;D_%_SALES",$A$1,$A$2)</f>
        <v>#N/A N/A</v>
      </c>
      <c r="W1417" s="7">
        <v>20</v>
      </c>
      <c r="X1417" s="7">
        <v>202010</v>
      </c>
      <c r="Y1417" s="7">
        <v>20201050</v>
      </c>
      <c r="Z1417" s="6" t="s">
        <v>337</v>
      </c>
      <c r="AA1417" s="6" t="s">
        <v>1039</v>
      </c>
      <c r="AB1417" s="6" t="s">
        <v>1040</v>
      </c>
      <c r="AC1417" s="7">
        <v>53.767227172851563</v>
      </c>
      <c r="AD1417" s="7">
        <v>0.97991725385742412</v>
      </c>
      <c r="AE1417" s="7">
        <v>-6.7194497846259189</v>
      </c>
      <c r="AF1417" s="7">
        <v>51475</v>
      </c>
      <c r="AG1417" s="7">
        <v>36036</v>
      </c>
    </row>
    <row r="1418" spans="1:33" s="4" customFormat="1" ht="12.75" x14ac:dyDescent="0.2">
      <c r="A1418" s="6" t="s">
        <v>4400</v>
      </c>
      <c r="B1418" s="6" t="s">
        <v>4401</v>
      </c>
      <c r="C1418" s="7">
        <v>14416835584</v>
      </c>
      <c r="D1418" s="6" t="s">
        <v>4402</v>
      </c>
      <c r="E1418" s="7">
        <v>-0.72828257083892811</v>
      </c>
      <c r="F1418" s="7">
        <v>-0.97350972890853904</v>
      </c>
      <c r="G1418" s="7">
        <v>6.3651382923125999E-2</v>
      </c>
      <c r="H1418" s="7">
        <v>-0.80993932485580411</v>
      </c>
      <c r="I1418" s="7">
        <v>0.82316678762435902</v>
      </c>
      <c r="J1418" s="7">
        <v>2.9805678874254001E-2</v>
      </c>
      <c r="K1418" s="7">
        <v>1.591605424880981</v>
      </c>
      <c r="L1418" s="7">
        <v>-0.64501756429672208</v>
      </c>
      <c r="M1418" s="7">
        <v>1.8228211402893071</v>
      </c>
      <c r="N1418" s="7">
        <v>-0.64593440294265703</v>
      </c>
      <c r="O1418" s="7">
        <v>0.23271930281255801</v>
      </c>
      <c r="P1418" s="7">
        <v>0.23061595568694401</v>
      </c>
      <c r="Q1418" s="7">
        <v>1.0575327613533381</v>
      </c>
      <c r="R1418" s="7">
        <v>1.027505315407103</v>
      </c>
      <c r="S1418" s="7">
        <v>11.660791380689455</v>
      </c>
      <c r="T1418" s="7">
        <v>9.8315342026273971</v>
      </c>
      <c r="U1418" s="7">
        <v>9.1278390884399414</v>
      </c>
      <c r="V1418" s="7" t="str">
        <f>_xll.BDP($A1418,"TRAILING_12M_R&amp;D_%_SALES",$A$1,$A$2)</f>
        <v>#N/A N/A</v>
      </c>
      <c r="W1418" s="7">
        <v>20</v>
      </c>
      <c r="X1418" s="7">
        <v>201030</v>
      </c>
      <c r="Y1418" s="7">
        <v>20103010</v>
      </c>
      <c r="Z1418" s="6" t="s">
        <v>337</v>
      </c>
      <c r="AA1418" s="6" t="s">
        <v>951</v>
      </c>
      <c r="AB1418" s="6" t="s">
        <v>951</v>
      </c>
      <c r="AC1418" s="7">
        <v>56.785030364990234</v>
      </c>
      <c r="AD1418" s="7">
        <v>0.40944489572720805</v>
      </c>
      <c r="AE1418" s="7">
        <v>33.266840997226986</v>
      </c>
      <c r="AF1418" s="7">
        <v>147443</v>
      </c>
      <c r="AG1418" s="7">
        <v>115530</v>
      </c>
    </row>
    <row r="1419" spans="1:33" s="4" customFormat="1" ht="12.75" x14ac:dyDescent="0.2">
      <c r="A1419" s="6" t="s">
        <v>4403</v>
      </c>
      <c r="B1419" s="6" t="s">
        <v>4404</v>
      </c>
      <c r="C1419" s="7">
        <v>14416510976</v>
      </c>
      <c r="D1419" s="6" t="s">
        <v>4405</v>
      </c>
      <c r="E1419" s="7">
        <v>-0.76158732175827004</v>
      </c>
      <c r="F1419" s="7">
        <v>-1.1983581781387329</v>
      </c>
      <c r="G1419" s="7">
        <v>0.46915319561958302</v>
      </c>
      <c r="H1419" s="7">
        <v>-1.354561448097229</v>
      </c>
      <c r="I1419" s="7">
        <v>2.2141265869140629</v>
      </c>
      <c r="J1419" s="7">
        <v>0.38139212131500205</v>
      </c>
      <c r="K1419" s="7">
        <v>1.109960675239563</v>
      </c>
      <c r="L1419" s="7">
        <v>-0.83292531967163108</v>
      </c>
      <c r="M1419" s="7">
        <v>-0.72281217575073209</v>
      </c>
      <c r="N1419" s="7">
        <v>-0.44620016217231806</v>
      </c>
      <c r="O1419" s="7">
        <v>0.23091102797472202</v>
      </c>
      <c r="P1419" s="7">
        <v>0.39499241836778504</v>
      </c>
      <c r="Q1419" s="7">
        <v>1.1346854915440281</v>
      </c>
      <c r="R1419" s="7">
        <v>0.54038005174351</v>
      </c>
      <c r="S1419" s="7"/>
      <c r="T1419" s="7">
        <v>4.0106081162344216</v>
      </c>
      <c r="U1419" s="7">
        <v>-0.49650299549102805</v>
      </c>
      <c r="V1419" s="7">
        <f>_xll.BDP($A1419,"TRAILING_12M_R&amp;D_%_SALES",$A$1,$A$2)</f>
        <v>0.71723819245807596</v>
      </c>
      <c r="W1419" s="7">
        <v>55</v>
      </c>
      <c r="X1419" s="7">
        <v>551050</v>
      </c>
      <c r="Y1419" s="7">
        <v>55105010</v>
      </c>
      <c r="Z1419" s="6" t="s">
        <v>552</v>
      </c>
      <c r="AA1419" s="6" t="s">
        <v>2039</v>
      </c>
      <c r="AB1419" s="6" t="s">
        <v>2040</v>
      </c>
      <c r="AC1419" s="7">
        <v>49.773666381835938</v>
      </c>
      <c r="AD1419" s="7">
        <v>0.275108974421096</v>
      </c>
      <c r="AE1419" s="7">
        <v>37.094631565413373</v>
      </c>
      <c r="AF1419" s="7">
        <v>57069</v>
      </c>
      <c r="AG1419" s="7">
        <v>53962</v>
      </c>
    </row>
    <row r="1420" spans="1:33" s="4" customFormat="1" ht="12.75" x14ac:dyDescent="0.2">
      <c r="A1420" s="6" t="s">
        <v>4406</v>
      </c>
      <c r="B1420" s="6" t="s">
        <v>4407</v>
      </c>
      <c r="C1420" s="7">
        <v>14403126272</v>
      </c>
      <c r="D1420" s="6" t="s">
        <v>4408</v>
      </c>
      <c r="E1420" s="7">
        <v>-1.364060759544373</v>
      </c>
      <c r="F1420" s="7">
        <v>-0.95665025711059604</v>
      </c>
      <c r="G1420" s="7">
        <v>0.88094991445541404</v>
      </c>
      <c r="H1420" s="7">
        <v>-1.240050673484802</v>
      </c>
      <c r="I1420" s="7">
        <v>-1.3231369666755002E-2</v>
      </c>
      <c r="J1420" s="7">
        <v>-0.93795341253280606</v>
      </c>
      <c r="K1420" s="7">
        <v>0.99914538860321012</v>
      </c>
      <c r="L1420" s="7">
        <v>-0.56636047363281306</v>
      </c>
      <c r="M1420" s="7">
        <v>3.0000102519989009</v>
      </c>
      <c r="N1420" s="7">
        <v>-0.86928486824035611</v>
      </c>
      <c r="O1420" s="7">
        <v>4.4229776990266361</v>
      </c>
      <c r="P1420" s="7">
        <v>3.590988632827516</v>
      </c>
      <c r="Q1420" s="7">
        <v>0.35904708165325006</v>
      </c>
      <c r="R1420" s="7">
        <v>0.33002661005424</v>
      </c>
      <c r="S1420" s="7">
        <v>11.181448593445751</v>
      </c>
      <c r="T1420" s="7">
        <v>9.8481844364072053</v>
      </c>
      <c r="U1420" s="7">
        <v>3.184421062469482</v>
      </c>
      <c r="V1420" s="7">
        <f>_xll.BDP($A1420,"TRAILING_12M_R&amp;D_%_SALES",$A$1,$A$2)</f>
        <v>0</v>
      </c>
      <c r="W1420" s="7">
        <v>60</v>
      </c>
      <c r="X1420" s="7">
        <v>602010</v>
      </c>
      <c r="Y1420" s="7">
        <v>60201030</v>
      </c>
      <c r="Z1420" s="6" t="s">
        <v>531</v>
      </c>
      <c r="AA1420" s="6" t="s">
        <v>2189</v>
      </c>
      <c r="AB1420" s="6" t="s">
        <v>2986</v>
      </c>
      <c r="AC1420" s="7">
        <v>66.653251647949219</v>
      </c>
      <c r="AD1420" s="7">
        <v>0.40675119257179104</v>
      </c>
      <c r="AE1420" s="7">
        <v>-6.2620059498352916</v>
      </c>
      <c r="AF1420" s="7">
        <v>9950</v>
      </c>
      <c r="AG1420" s="7">
        <v>8590</v>
      </c>
    </row>
    <row r="1421" spans="1:33" s="4" customFormat="1" ht="12.75" x14ac:dyDescent="0.2">
      <c r="A1421" s="6" t="s">
        <v>4409</v>
      </c>
      <c r="B1421" s="6" t="s">
        <v>4410</v>
      </c>
      <c r="C1421" s="7">
        <v>14381099008</v>
      </c>
      <c r="D1421" s="6" t="s">
        <v>4411</v>
      </c>
      <c r="E1421" s="7">
        <v>-1.8198446035385132</v>
      </c>
      <c r="F1421" s="7">
        <v>-0.53864747285842907</v>
      </c>
      <c r="G1421" s="7">
        <v>-0.72937262058258101</v>
      </c>
      <c r="H1421" s="7">
        <v>-0.42712408304214505</v>
      </c>
      <c r="I1421" s="7">
        <v>0.46924200654029802</v>
      </c>
      <c r="J1421" s="7">
        <v>-0.39970952272415206</v>
      </c>
      <c r="K1421" s="7">
        <v>-4.0647801011801002E-2</v>
      </c>
      <c r="L1421" s="7">
        <v>-0.36252436041832004</v>
      </c>
      <c r="M1421" s="7">
        <v>4.9646392464638006E-2</v>
      </c>
      <c r="N1421" s="7">
        <v>-0.21929109096527102</v>
      </c>
      <c r="O1421" s="7">
        <v>1.9403525828550312</v>
      </c>
      <c r="P1421" s="7">
        <v>1.8544721940642712</v>
      </c>
      <c r="Q1421" s="7">
        <v>6.3108833934682886</v>
      </c>
      <c r="R1421" s="7">
        <v>5.4404181639080784</v>
      </c>
      <c r="S1421" s="7">
        <v>23.368966233511234</v>
      </c>
      <c r="T1421" s="7">
        <v>20.877492175574549</v>
      </c>
      <c r="U1421" s="7">
        <v>23.772924423217773</v>
      </c>
      <c r="V1421" s="7" t="str">
        <f>_xll.BDP($A1421,"TRAILING_12M_R&amp;D_%_SALES",$A$1,$A$2)</f>
        <v>#N/A N/A</v>
      </c>
      <c r="W1421" s="7">
        <v>15</v>
      </c>
      <c r="X1421" s="7">
        <v>151010</v>
      </c>
      <c r="Y1421" s="7">
        <v>15101050</v>
      </c>
      <c r="Z1421" s="6" t="s">
        <v>296</v>
      </c>
      <c r="AA1421" s="6" t="s">
        <v>297</v>
      </c>
      <c r="AB1421" s="6" t="s">
        <v>807</v>
      </c>
      <c r="AC1421" s="7">
        <v>52.912181854248047</v>
      </c>
      <c r="AD1421" s="7">
        <v>1.0797756819915609</v>
      </c>
      <c r="AE1421" s="7">
        <v>15.972865731358098</v>
      </c>
      <c r="AF1421" s="7">
        <v>17274</v>
      </c>
      <c r="AG1421" s="7">
        <v>14540</v>
      </c>
    </row>
    <row r="1422" spans="1:33" s="4" customFormat="1" ht="12.75" x14ac:dyDescent="0.2">
      <c r="A1422" s="6" t="s">
        <v>4412</v>
      </c>
      <c r="B1422" s="6" t="s">
        <v>4413</v>
      </c>
      <c r="C1422" s="7">
        <v>14340742144</v>
      </c>
      <c r="D1422" s="6" t="s">
        <v>4414</v>
      </c>
      <c r="E1422" s="7">
        <v>-1.91953444480896</v>
      </c>
      <c r="F1422" s="7">
        <v>-0.43080070614814803</v>
      </c>
      <c r="G1422" s="7">
        <v>2.5301566123962402</v>
      </c>
      <c r="H1422" s="7">
        <v>-0.77848470211029108</v>
      </c>
      <c r="I1422" s="7">
        <v>-1.1823264360427861</v>
      </c>
      <c r="J1422" s="7">
        <v>-8.2369215786457006E-2</v>
      </c>
      <c r="K1422" s="7">
        <v>-2.8105609118938002E-2</v>
      </c>
      <c r="L1422" s="7">
        <v>-5.2308253943920005E-3</v>
      </c>
      <c r="M1422" s="7">
        <v>0.52525436878204301</v>
      </c>
      <c r="N1422" s="7">
        <v>-0.61319446563720703</v>
      </c>
      <c r="O1422" s="7">
        <v>4.2671662294100861</v>
      </c>
      <c r="P1422" s="7">
        <v>3.3075390375639833</v>
      </c>
      <c r="Q1422" s="7">
        <v>3.4173350557230888</v>
      </c>
      <c r="R1422" s="7">
        <v>2.8282776939894512</v>
      </c>
      <c r="S1422" s="7">
        <v>25.460932182231073</v>
      </c>
      <c r="T1422" s="7">
        <v>17.901292796297614</v>
      </c>
      <c r="U1422" s="7">
        <v>13.962017059326172</v>
      </c>
      <c r="V1422" s="7">
        <f>_xll.BDP($A1422,"TRAILING_12M_R&amp;D_%_SALES",$A$1,$A$2)</f>
        <v>0</v>
      </c>
      <c r="W1422" s="7">
        <v>25</v>
      </c>
      <c r="X1422" s="7">
        <v>252030</v>
      </c>
      <c r="Y1422" s="7">
        <v>25203010</v>
      </c>
      <c r="Z1422" s="6" t="s">
        <v>60</v>
      </c>
      <c r="AA1422" s="6" t="s">
        <v>127</v>
      </c>
      <c r="AB1422" s="6" t="s">
        <v>128</v>
      </c>
      <c r="AC1422" s="7">
        <v>57.519363403320313</v>
      </c>
      <c r="AD1422" s="7">
        <v>0.22394724803721303</v>
      </c>
      <c r="AE1422" s="7">
        <v>21.974272214601442</v>
      </c>
      <c r="AF1422" s="7">
        <v>94340</v>
      </c>
      <c r="AG1422" s="7">
        <v>77100</v>
      </c>
    </row>
    <row r="1423" spans="1:33" s="4" customFormat="1" ht="12.75" x14ac:dyDescent="0.2">
      <c r="A1423" s="6" t="s">
        <v>4415</v>
      </c>
      <c r="B1423" s="6" t="s">
        <v>4416</v>
      </c>
      <c r="C1423" s="7">
        <v>14321220608</v>
      </c>
      <c r="D1423" s="6" t="s">
        <v>4417</v>
      </c>
      <c r="E1423" s="7">
        <v>-0.72828257083892811</v>
      </c>
      <c r="F1423" s="7">
        <v>-0.97350972890853904</v>
      </c>
      <c r="G1423" s="7">
        <v>6.3651382923125999E-2</v>
      </c>
      <c r="H1423" s="7">
        <v>-0.80993932485580411</v>
      </c>
      <c r="I1423" s="7">
        <v>0.82316678762435902</v>
      </c>
      <c r="J1423" s="7">
        <v>2.9805678874254001E-2</v>
      </c>
      <c r="K1423" s="7">
        <v>1.591605424880981</v>
      </c>
      <c r="L1423" s="7">
        <v>-0.64501756429672208</v>
      </c>
      <c r="M1423" s="7">
        <v>1.8228211402893071</v>
      </c>
      <c r="N1423" s="7">
        <v>-0.64593440294265703</v>
      </c>
      <c r="O1423" s="7">
        <v>0.23271930281255801</v>
      </c>
      <c r="P1423" s="7"/>
      <c r="Q1423" s="7">
        <v>1.0575327613533381</v>
      </c>
      <c r="R1423" s="7"/>
      <c r="S1423" s="7">
        <v>11.660791380689455</v>
      </c>
      <c r="T1423" s="7"/>
      <c r="U1423" s="7">
        <v>9.1278390884399414</v>
      </c>
      <c r="V1423" s="7" t="str">
        <f>_xll.BDP($A1423,"TRAILING_12M_R&amp;D_%_SALES",$A$1,$A$2)</f>
        <v>#N/A N/A</v>
      </c>
      <c r="W1423" s="7">
        <v>20</v>
      </c>
      <c r="X1423" s="7">
        <v>201030</v>
      </c>
      <c r="Y1423" s="7">
        <v>20103010</v>
      </c>
      <c r="Z1423" s="6" t="s">
        <v>337</v>
      </c>
      <c r="AA1423" s="6" t="s">
        <v>951</v>
      </c>
      <c r="AB1423" s="6" t="s">
        <v>951</v>
      </c>
      <c r="AC1423" s="7">
        <v>56.785030364990234</v>
      </c>
      <c r="AD1423" s="7">
        <v>0.81636740757423409</v>
      </c>
      <c r="AE1423" s="7">
        <v>31.829812692444783</v>
      </c>
      <c r="AF1423" s="7">
        <v>147443</v>
      </c>
      <c r="AG1423" s="7">
        <v>115530</v>
      </c>
    </row>
    <row r="1424" spans="1:33" s="4" customFormat="1" ht="12.75" x14ac:dyDescent="0.2">
      <c r="A1424" s="6" t="s">
        <v>4418</v>
      </c>
      <c r="B1424" s="6" t="s">
        <v>4419</v>
      </c>
      <c r="C1424" s="7">
        <v>14313856000</v>
      </c>
      <c r="D1424" s="6" t="s">
        <v>4420</v>
      </c>
      <c r="E1424" s="7">
        <v>-1.242844939231873</v>
      </c>
      <c r="F1424" s="7">
        <v>-0.83172863721847512</v>
      </c>
      <c r="G1424" s="7">
        <v>-0.28913667798042303</v>
      </c>
      <c r="H1424" s="7">
        <v>-0.66462904214859009</v>
      </c>
      <c r="I1424" s="7">
        <v>-0.45642286539077803</v>
      </c>
      <c r="J1424" s="7">
        <v>0.37593239545822105</v>
      </c>
      <c r="K1424" s="7">
        <v>0.88491439819335904</v>
      </c>
      <c r="L1424" s="7">
        <v>-0.98896908760070812</v>
      </c>
      <c r="M1424" s="7">
        <v>1.216363668441772</v>
      </c>
      <c r="N1424" s="7">
        <v>-0.39902758598327603</v>
      </c>
      <c r="O1424" s="7">
        <v>0.68933802593828908</v>
      </c>
      <c r="P1424" s="7">
        <v>0.6166470606756751</v>
      </c>
      <c r="Q1424" s="7">
        <v>1.173162327147546</v>
      </c>
      <c r="R1424" s="7">
        <v>1.0755391069167199</v>
      </c>
      <c r="S1424" s="7">
        <v>11.648968575345636</v>
      </c>
      <c r="T1424" s="7">
        <v>9.8253435239441274</v>
      </c>
      <c r="U1424" s="7">
        <v>10.518556594848633</v>
      </c>
      <c r="V1424" s="7" t="str">
        <f>_xll.BDP($A1424,"TRAILING_12M_R&amp;D_%_SALES",$A$1,$A$2)</f>
        <v>#N/A N/A</v>
      </c>
      <c r="W1424" s="7">
        <v>25</v>
      </c>
      <c r="X1424" s="7">
        <v>252010</v>
      </c>
      <c r="Y1424" s="7">
        <v>25201030</v>
      </c>
      <c r="Z1424" s="6" t="s">
        <v>60</v>
      </c>
      <c r="AA1424" s="6" t="s">
        <v>566</v>
      </c>
      <c r="AB1424" s="6" t="s">
        <v>1552</v>
      </c>
      <c r="AC1424" s="7">
        <v>66.089927673339844</v>
      </c>
      <c r="AD1424" s="7">
        <v>0.47303020896016906</v>
      </c>
      <c r="AE1424" s="7">
        <v>30.008239289641182</v>
      </c>
      <c r="AF1424" s="7">
        <v>29052</v>
      </c>
      <c r="AG1424" s="7">
        <v>24391</v>
      </c>
    </row>
    <row r="1425" spans="1:33" s="4" customFormat="1" ht="12.75" x14ac:dyDescent="0.2">
      <c r="A1425" s="6" t="s">
        <v>4421</v>
      </c>
      <c r="B1425" s="6" t="s">
        <v>4422</v>
      </c>
      <c r="C1425" s="7">
        <v>14288530432</v>
      </c>
      <c r="D1425" s="6" t="s">
        <v>4423</v>
      </c>
      <c r="E1425" s="7">
        <v>-1.515565156936646</v>
      </c>
      <c r="F1425" s="7">
        <v>-0.74857234954834007</v>
      </c>
      <c r="G1425" s="7">
        <v>2.4986617565155029</v>
      </c>
      <c r="H1425" s="7">
        <v>0.97195208072662409</v>
      </c>
      <c r="I1425" s="7">
        <v>-1.358694911003113</v>
      </c>
      <c r="J1425" s="7">
        <v>0.78082400560379006</v>
      </c>
      <c r="K1425" s="7">
        <v>0.26604363322258001</v>
      </c>
      <c r="L1425" s="7">
        <v>1.179417490959167</v>
      </c>
      <c r="M1425" s="7">
        <v>0.48115158081054704</v>
      </c>
      <c r="N1425" s="7">
        <v>-0.64732867479324308</v>
      </c>
      <c r="O1425" s="7">
        <v>4.8812690585785514</v>
      </c>
      <c r="P1425" s="7">
        <v>3.8556625785236482</v>
      </c>
      <c r="Q1425" s="7">
        <v>3.4643395178800969</v>
      </c>
      <c r="R1425" s="7">
        <v>3.1057126013250751</v>
      </c>
      <c r="S1425" s="7">
        <v>18.964867485794777</v>
      </c>
      <c r="T1425" s="7">
        <v>13.835097654683494</v>
      </c>
      <c r="U1425" s="7">
        <v>19.421485900878906</v>
      </c>
      <c r="V1425" s="7" t="str">
        <f>_xll.BDP($A1425,"TRAILING_12M_R&amp;D_%_SALES",$A$1,$A$2)</f>
        <v>#N/A N/A</v>
      </c>
      <c r="W1425" s="7">
        <v>40</v>
      </c>
      <c r="X1425" s="7">
        <v>402030</v>
      </c>
      <c r="Y1425" s="7">
        <v>40203020</v>
      </c>
      <c r="Z1425" s="6" t="s">
        <v>78</v>
      </c>
      <c r="AA1425" s="6" t="s">
        <v>392</v>
      </c>
      <c r="AB1425" s="6" t="s">
        <v>416</v>
      </c>
      <c r="AC1425" s="7">
        <v>48.123931884765625</v>
      </c>
      <c r="AD1425" s="7">
        <v>1.2540665435270379</v>
      </c>
      <c r="AE1425" s="7">
        <v>80.653884580039033</v>
      </c>
      <c r="AF1425" s="7"/>
      <c r="AG1425" s="7"/>
    </row>
    <row r="1426" spans="1:33" s="4" customFormat="1" ht="12.75" x14ac:dyDescent="0.2">
      <c r="A1426" s="6" t="s">
        <v>4424</v>
      </c>
      <c r="B1426" s="6" t="s">
        <v>4425</v>
      </c>
      <c r="C1426" s="7">
        <v>14274500608</v>
      </c>
      <c r="D1426" s="6" t="s">
        <v>4426</v>
      </c>
      <c r="E1426" s="7">
        <v>-1.110015988349915</v>
      </c>
      <c r="F1426" s="7">
        <v>-0.28945606946945202</v>
      </c>
      <c r="G1426" s="7">
        <v>1.837360143661499</v>
      </c>
      <c r="H1426" s="7">
        <v>-1.1465083360671999</v>
      </c>
      <c r="I1426" s="7">
        <v>-0.68201559782028209</v>
      </c>
      <c r="J1426" s="7">
        <v>-0.69197839498519909</v>
      </c>
      <c r="K1426" s="7">
        <v>1.703534603118896</v>
      </c>
      <c r="L1426" s="7">
        <v>-0.75577610731124911</v>
      </c>
      <c r="M1426" s="7">
        <v>3.0000102519989009</v>
      </c>
      <c r="N1426" s="7">
        <v>-0.43536368012428306</v>
      </c>
      <c r="O1426" s="7">
        <v>0.71270651024062903</v>
      </c>
      <c r="P1426" s="7">
        <v>0.68852842953505511</v>
      </c>
      <c r="Q1426" s="7">
        <v>1.1988745217302741</v>
      </c>
      <c r="R1426" s="7"/>
      <c r="S1426" s="7">
        <v>7.3101360741868699</v>
      </c>
      <c r="T1426" s="7"/>
      <c r="U1426" s="7">
        <v>16.475795745849609</v>
      </c>
      <c r="V1426" s="7">
        <f>_xll.BDP($A1426,"TRAILING_12M_R&amp;D_%_SALES",$A$1,$A$2)</f>
        <v>0</v>
      </c>
      <c r="W1426" s="7">
        <v>20</v>
      </c>
      <c r="X1426" s="7">
        <v>201050</v>
      </c>
      <c r="Y1426" s="7">
        <v>20105010</v>
      </c>
      <c r="Z1426" s="6" t="s">
        <v>337</v>
      </c>
      <c r="AA1426" s="6" t="s">
        <v>442</v>
      </c>
      <c r="AB1426" s="6" t="s">
        <v>442</v>
      </c>
      <c r="AC1426" s="7">
        <v>57.891559600830078</v>
      </c>
      <c r="AD1426" s="7">
        <v>0.24573080066386602</v>
      </c>
      <c r="AE1426" s="7">
        <v>-8.942718068361998</v>
      </c>
      <c r="AF1426" s="7">
        <v>130888</v>
      </c>
      <c r="AG1426" s="7">
        <v>144710</v>
      </c>
    </row>
    <row r="1427" spans="1:33" s="4" customFormat="1" ht="12.75" x14ac:dyDescent="0.2">
      <c r="A1427" s="6" t="s">
        <v>4427</v>
      </c>
      <c r="B1427" s="6" t="s">
        <v>4428</v>
      </c>
      <c r="C1427" s="7">
        <v>14267855872</v>
      </c>
      <c r="D1427" s="6" t="s">
        <v>4429</v>
      </c>
      <c r="E1427" s="7">
        <v>-1.5284205675125122</v>
      </c>
      <c r="F1427" s="7">
        <v>-1.0991086959838869</v>
      </c>
      <c r="G1427" s="7">
        <v>-0.74625790119171109</v>
      </c>
      <c r="H1427" s="7">
        <v>9.7872894257310002E-3</v>
      </c>
      <c r="I1427" s="7">
        <v>1.5042731538415002E-2</v>
      </c>
      <c r="J1427" s="7">
        <v>3.8936726748943003E-2</v>
      </c>
      <c r="K1427" s="7">
        <v>0.23586937785148601</v>
      </c>
      <c r="L1427" s="7">
        <v>-0.79141646623611506</v>
      </c>
      <c r="M1427" s="7">
        <v>-0.26528882980346702</v>
      </c>
      <c r="N1427" s="7">
        <v>-0.58691215515136708</v>
      </c>
      <c r="O1427" s="7">
        <v>1.423596718363733</v>
      </c>
      <c r="P1427" s="7">
        <v>1.3872002635501119</v>
      </c>
      <c r="Q1427" s="7">
        <v>1.781290832357145</v>
      </c>
      <c r="R1427" s="7">
        <v>1.6321865133408</v>
      </c>
      <c r="S1427" s="7">
        <v>63.841016926005338</v>
      </c>
      <c r="T1427" s="7">
        <v>30.490031865536562</v>
      </c>
      <c r="U1427" s="7">
        <v>1.763512015342712</v>
      </c>
      <c r="V1427" s="7">
        <f>_xll.BDP($A1427,"TRAILING_12M_R&amp;D_%_SALES",$A$1,$A$2)</f>
        <v>0</v>
      </c>
      <c r="W1427" s="7">
        <v>50</v>
      </c>
      <c r="X1427" s="7">
        <v>502010</v>
      </c>
      <c r="Y1427" s="7">
        <v>50201040</v>
      </c>
      <c r="Z1427" s="6" t="s">
        <v>49</v>
      </c>
      <c r="AA1427" s="6" t="s">
        <v>342</v>
      </c>
      <c r="AB1427" s="6" t="s">
        <v>4430</v>
      </c>
      <c r="AC1427" s="7">
        <v>50.638767242431641</v>
      </c>
      <c r="AD1427" s="7">
        <v>1.07545939063535</v>
      </c>
      <c r="AE1427" s="7">
        <v>36.240188393015551</v>
      </c>
      <c r="AF1427" s="7">
        <v>25000</v>
      </c>
      <c r="AG1427" s="7">
        <v>28000</v>
      </c>
    </row>
    <row r="1428" spans="1:33" s="4" customFormat="1" ht="12.75" x14ac:dyDescent="0.2">
      <c r="A1428" s="6" t="s">
        <v>4431</v>
      </c>
      <c r="B1428" s="6" t="s">
        <v>4432</v>
      </c>
      <c r="C1428" s="7">
        <v>14267855872</v>
      </c>
      <c r="D1428" s="6" t="s">
        <v>4433</v>
      </c>
      <c r="E1428" s="7">
        <v>-1.5284205675125122</v>
      </c>
      <c r="F1428" s="7">
        <v>-1.0991086959838869</v>
      </c>
      <c r="G1428" s="7">
        <v>-0.74625790119171109</v>
      </c>
      <c r="H1428" s="7">
        <v>9.7872894257310002E-3</v>
      </c>
      <c r="I1428" s="7">
        <v>1.5042731538415002E-2</v>
      </c>
      <c r="J1428" s="7">
        <v>3.8936726748943003E-2</v>
      </c>
      <c r="K1428" s="7">
        <v>0.23586937785148601</v>
      </c>
      <c r="L1428" s="7">
        <v>-0.79141646623611506</v>
      </c>
      <c r="M1428" s="7">
        <v>-0.26528882980346702</v>
      </c>
      <c r="N1428" s="7">
        <v>-0.58691215515136708</v>
      </c>
      <c r="O1428" s="7">
        <v>1.423596718363733</v>
      </c>
      <c r="P1428" s="7">
        <v>1.3872002635501119</v>
      </c>
      <c r="Q1428" s="7">
        <v>1.781290832357145</v>
      </c>
      <c r="R1428" s="7">
        <v>1.7099730063950189</v>
      </c>
      <c r="S1428" s="7">
        <v>63.841016926005338</v>
      </c>
      <c r="T1428" s="7">
        <v>31.943121100465348</v>
      </c>
      <c r="U1428" s="7">
        <v>1.763512015342712</v>
      </c>
      <c r="V1428" s="7">
        <f>_xll.BDP($A1428,"TRAILING_12M_R&amp;D_%_SALES",$A$1,$A$2)</f>
        <v>0</v>
      </c>
      <c r="W1428" s="7">
        <v>50</v>
      </c>
      <c r="X1428" s="7">
        <v>502010</v>
      </c>
      <c r="Y1428" s="7">
        <v>50201040</v>
      </c>
      <c r="Z1428" s="6" t="s">
        <v>49</v>
      </c>
      <c r="AA1428" s="6" t="s">
        <v>342</v>
      </c>
      <c r="AB1428" s="6" t="s">
        <v>4430</v>
      </c>
      <c r="AC1428" s="7">
        <v>50.638767242431641</v>
      </c>
      <c r="AD1428" s="7">
        <v>1.088053165692584</v>
      </c>
      <c r="AE1428" s="7">
        <v>40.84856834578212</v>
      </c>
      <c r="AF1428" s="7">
        <v>25000</v>
      </c>
      <c r="AG1428" s="7">
        <v>28000</v>
      </c>
    </row>
    <row r="1429" spans="1:33" s="4" customFormat="1" ht="12.75" x14ac:dyDescent="0.2">
      <c r="A1429" s="6" t="s">
        <v>4434</v>
      </c>
      <c r="B1429" s="6" t="s">
        <v>4435</v>
      </c>
      <c r="C1429" s="7">
        <v>14267667456</v>
      </c>
      <c r="D1429" s="6" t="s">
        <v>4436</v>
      </c>
      <c r="E1429" s="7">
        <v>-0.47647118568420405</v>
      </c>
      <c r="F1429" s="7">
        <v>-0.51350885629653908</v>
      </c>
      <c r="G1429" s="7">
        <v>-0.43742269277572604</v>
      </c>
      <c r="H1429" s="7">
        <v>-0.61294335126876809</v>
      </c>
      <c r="I1429" s="7">
        <v>2.1421632766723628</v>
      </c>
      <c r="J1429" s="7">
        <v>0.48350036144256603</v>
      </c>
      <c r="K1429" s="7">
        <v>0.28608170151710505</v>
      </c>
      <c r="L1429" s="7">
        <v>-1.177412271499634</v>
      </c>
      <c r="M1429" s="7">
        <v>0.639728963375092</v>
      </c>
      <c r="N1429" s="7">
        <v>-0.99156868457794212</v>
      </c>
      <c r="O1429" s="7">
        <v>0.558018323193467</v>
      </c>
      <c r="P1429" s="7">
        <v>1.412743745443485</v>
      </c>
      <c r="Q1429" s="7">
        <v>0.58395896444181106</v>
      </c>
      <c r="R1429" s="7"/>
      <c r="S1429" s="7">
        <v>14.466879017864281</v>
      </c>
      <c r="T1429" s="7">
        <v>13.837289095402255</v>
      </c>
      <c r="U1429" s="7">
        <v>4.1175541877746582</v>
      </c>
      <c r="V1429" s="7" t="str">
        <f>_xll.BDP($A1429,"TRAILING_12M_R&amp;D_%_SALES",$A$1,$A$2)</f>
        <v>#N/A N/A</v>
      </c>
      <c r="W1429" s="7">
        <v>40</v>
      </c>
      <c r="X1429" s="7">
        <v>402030</v>
      </c>
      <c r="Y1429" s="7">
        <v>40203020</v>
      </c>
      <c r="Z1429" s="6" t="s">
        <v>78</v>
      </c>
      <c r="AA1429" s="6" t="s">
        <v>392</v>
      </c>
      <c r="AB1429" s="6" t="s">
        <v>416</v>
      </c>
      <c r="AC1429" s="7">
        <v>54.169601440429688</v>
      </c>
      <c r="AD1429" s="7">
        <v>0.7248766916122521</v>
      </c>
      <c r="AE1429" s="7">
        <v>25.980934808938507</v>
      </c>
      <c r="AF1429" s="7">
        <v>26775</v>
      </c>
      <c r="AG1429" s="7">
        <v>28048</v>
      </c>
    </row>
    <row r="1430" spans="1:33" s="4" customFormat="1" ht="12.75" x14ac:dyDescent="0.2">
      <c r="A1430" s="6" t="s">
        <v>4437</v>
      </c>
      <c r="B1430" s="6" t="s">
        <v>4438</v>
      </c>
      <c r="C1430" s="7">
        <v>14236363776</v>
      </c>
      <c r="D1430" s="6" t="s">
        <v>4439</v>
      </c>
      <c r="E1430" s="7">
        <v>-0.73097550868988004</v>
      </c>
      <c r="F1430" s="7">
        <v>-0.69251483678817705</v>
      </c>
      <c r="G1430" s="7">
        <v>1.7244992256164551</v>
      </c>
      <c r="H1430" s="7">
        <v>-1.1253008842468259</v>
      </c>
      <c r="I1430" s="7">
        <v>0.14499509334564201</v>
      </c>
      <c r="J1430" s="7">
        <v>0.36740967631340005</v>
      </c>
      <c r="K1430" s="7">
        <v>3.0000147819519039</v>
      </c>
      <c r="L1430" s="7">
        <v>-0.41245117783546403</v>
      </c>
      <c r="M1430" s="7">
        <v>3.0000102519989009</v>
      </c>
      <c r="N1430" s="7">
        <v>0.20336301624774902</v>
      </c>
      <c r="O1430" s="7">
        <v>0.29607413625553503</v>
      </c>
      <c r="P1430" s="7">
        <v>0.33265389107674803</v>
      </c>
      <c r="Q1430" s="7">
        <v>0.81664606539142404</v>
      </c>
      <c r="R1430" s="7">
        <v>0.67697740037532006</v>
      </c>
      <c r="S1430" s="7">
        <v>8.3843750096600704</v>
      </c>
      <c r="T1430" s="7">
        <v>5.3528115258708855</v>
      </c>
      <c r="U1430" s="7">
        <v>9.2315006256103516</v>
      </c>
      <c r="V1430" s="7" t="str">
        <f>_xll.BDP($A1430,"TRAILING_12M_R&amp;D_%_SALES",$A$1,$A$2)</f>
        <v>#N/A N/A</v>
      </c>
      <c r="W1430" s="7">
        <v>10</v>
      </c>
      <c r="X1430" s="7">
        <v>101020</v>
      </c>
      <c r="Y1430" s="7">
        <v>10102010</v>
      </c>
      <c r="Z1430" s="6" t="s">
        <v>135</v>
      </c>
      <c r="AA1430" s="6" t="s">
        <v>136</v>
      </c>
      <c r="AB1430" s="6" t="s">
        <v>137</v>
      </c>
      <c r="AC1430" s="7">
        <v>74.600143432617188</v>
      </c>
      <c r="AD1430" s="7">
        <v>0.49007721235855406</v>
      </c>
      <c r="AE1430" s="7">
        <v>7.0898366283645001E-2</v>
      </c>
      <c r="AF1430" s="7">
        <v>22308</v>
      </c>
      <c r="AG1430" s="7">
        <v>20721</v>
      </c>
    </row>
    <row r="1431" spans="1:33" s="4" customFormat="1" ht="12.75" x14ac:dyDescent="0.2">
      <c r="A1431" s="6" t="s">
        <v>4440</v>
      </c>
      <c r="B1431" s="6" t="s">
        <v>4441</v>
      </c>
      <c r="C1431" s="7">
        <v>14219857920</v>
      </c>
      <c r="D1431" s="6" t="s">
        <v>4442</v>
      </c>
      <c r="E1431" s="7">
        <v>-1.999261856079102</v>
      </c>
      <c r="F1431" s="7">
        <v>-0.38252493739128102</v>
      </c>
      <c r="G1431" s="7">
        <v>1.8218275308609011</v>
      </c>
      <c r="H1431" s="7">
        <v>-0.98367375135421808</v>
      </c>
      <c r="I1431" s="7">
        <v>-0.63839834928512607</v>
      </c>
      <c r="J1431" s="7">
        <v>-1.7213231325149541</v>
      </c>
      <c r="K1431" s="7">
        <v>-0.17758972942829102</v>
      </c>
      <c r="L1431" s="7">
        <v>8.0353066325188002E-2</v>
      </c>
      <c r="M1431" s="7">
        <v>-0.29257327318191501</v>
      </c>
      <c r="N1431" s="7">
        <v>-0.22430586814880402</v>
      </c>
      <c r="O1431" s="7">
        <v>3.0590979805981671</v>
      </c>
      <c r="P1431" s="7">
        <v>2.8145638394216839</v>
      </c>
      <c r="Q1431" s="7">
        <v>4.5044656527988405</v>
      </c>
      <c r="R1431" s="7">
        <v>3.8903133696453249</v>
      </c>
      <c r="S1431" s="7">
        <v>27.656251166336006</v>
      </c>
      <c r="T1431" s="7">
        <v>25.327341181621406</v>
      </c>
      <c r="U1431" s="7">
        <v>17.689796447753906</v>
      </c>
      <c r="V1431" s="7" t="str">
        <f>_xll.BDP($A1431,"TRAILING_12M_R&amp;D_%_SALES",$A$1,$A$2)</f>
        <v>#N/A N/A</v>
      </c>
      <c r="W1431" s="7">
        <v>20</v>
      </c>
      <c r="X1431" s="7">
        <v>201020</v>
      </c>
      <c r="Y1431" s="7">
        <v>20102010</v>
      </c>
      <c r="Z1431" s="6" t="s">
        <v>337</v>
      </c>
      <c r="AA1431" s="6" t="s">
        <v>1406</v>
      </c>
      <c r="AB1431" s="6" t="s">
        <v>1406</v>
      </c>
      <c r="AC1431" s="7">
        <v>63.3236083984375</v>
      </c>
      <c r="AD1431" s="7">
        <v>0.76833892012063809</v>
      </c>
      <c r="AE1431" s="7">
        <v>-26.267022591480671</v>
      </c>
      <c r="AF1431" s="7">
        <v>21120</v>
      </c>
      <c r="AG1431" s="7">
        <v>14271</v>
      </c>
    </row>
    <row r="1432" spans="1:33" s="4" customFormat="1" ht="12.75" x14ac:dyDescent="0.2">
      <c r="A1432" s="6" t="s">
        <v>4443</v>
      </c>
      <c r="B1432" s="6" t="s">
        <v>4444</v>
      </c>
      <c r="C1432" s="7">
        <v>14218715136</v>
      </c>
      <c r="D1432" s="6" t="s">
        <v>4445</v>
      </c>
      <c r="E1432" s="7">
        <v>-1.7214808464050291</v>
      </c>
      <c r="F1432" s="7">
        <v>0.37428006529808006</v>
      </c>
      <c r="G1432" s="7">
        <v>2.5645980834960942</v>
      </c>
      <c r="H1432" s="7">
        <v>-1.354553699493408</v>
      </c>
      <c r="I1432" s="7">
        <v>0.16672383248806003</v>
      </c>
      <c r="J1432" s="7">
        <v>-1.7740632295608521</v>
      </c>
      <c r="K1432" s="7">
        <v>0.97867989540100109</v>
      </c>
      <c r="L1432" s="7">
        <v>-0.87891447544097911</v>
      </c>
      <c r="M1432" s="7">
        <v>2.5142121315002441</v>
      </c>
      <c r="N1432" s="7">
        <v>-0.61369603872299205</v>
      </c>
      <c r="O1432" s="7">
        <v>8.1174432662376912</v>
      </c>
      <c r="P1432" s="7">
        <v>7.9654581624368408</v>
      </c>
      <c r="Q1432" s="7">
        <v>0.620087598662317</v>
      </c>
      <c r="R1432" s="7">
        <v>0.59687058326914899</v>
      </c>
      <c r="S1432" s="7"/>
      <c r="T1432" s="7">
        <v>16.296557770547494</v>
      </c>
      <c r="U1432" s="7">
        <v>-1.089447021484375</v>
      </c>
      <c r="V1432" s="7" t="str">
        <f>_xll.BDP($A1432,"TRAILING_12M_R&amp;D_%_SALES",$A$1,$A$2)</f>
        <v>#N/A N/A</v>
      </c>
      <c r="W1432" s="7">
        <v>60</v>
      </c>
      <c r="X1432" s="7">
        <v>601070</v>
      </c>
      <c r="Y1432" s="7">
        <v>60107010</v>
      </c>
      <c r="Z1432" s="6" t="s">
        <v>531</v>
      </c>
      <c r="AA1432" s="6" t="s">
        <v>1685</v>
      </c>
      <c r="AB1432" s="6" t="s">
        <v>1685</v>
      </c>
      <c r="AC1432" s="7">
        <v>63.826576232910156</v>
      </c>
      <c r="AD1432" s="7">
        <v>0.52299625724208409</v>
      </c>
      <c r="AE1432" s="7">
        <v>-14.910291764595451</v>
      </c>
      <c r="AF1432" s="7">
        <v>1332</v>
      </c>
      <c r="AG1432" s="7">
        <v>895</v>
      </c>
    </row>
    <row r="1433" spans="1:33" s="4" customFormat="1" ht="12.75" x14ac:dyDescent="0.2">
      <c r="A1433" s="6" t="s">
        <v>4446</v>
      </c>
      <c r="B1433" s="6" t="s">
        <v>4447</v>
      </c>
      <c r="C1433" s="7">
        <v>14210640896</v>
      </c>
      <c r="D1433" s="6" t="s">
        <v>4448</v>
      </c>
      <c r="E1433" s="7">
        <v>-1.1310327053070071</v>
      </c>
      <c r="F1433" s="7">
        <v>-0.55914366245269809</v>
      </c>
      <c r="G1433" s="7">
        <v>0.6034909486770631</v>
      </c>
      <c r="H1433" s="7">
        <v>-0.53176426887512207</v>
      </c>
      <c r="I1433" s="7">
        <v>0.65591299533844005</v>
      </c>
      <c r="J1433" s="7">
        <v>-0.392433732748032</v>
      </c>
      <c r="K1433" s="7">
        <v>0.66849172115325906</v>
      </c>
      <c r="L1433" s="7">
        <v>-9.662604331970201E-2</v>
      </c>
      <c r="M1433" s="7">
        <v>2.1654806137084961</v>
      </c>
      <c r="N1433" s="7">
        <v>-0.26077082753181502</v>
      </c>
      <c r="O1433" s="7">
        <v>0.91040324481615709</v>
      </c>
      <c r="P1433" s="7"/>
      <c r="Q1433" s="7">
        <v>0.41554797801736404</v>
      </c>
      <c r="R1433" s="7"/>
      <c r="S1433" s="7">
        <v>5.6961601824279384</v>
      </c>
      <c r="T1433" s="7"/>
      <c r="U1433" s="7">
        <v>7.5319318771362305</v>
      </c>
      <c r="V1433" s="7" t="str">
        <f>_xll.BDP($A1433,"TRAILING_12M_R&amp;D_%_SALES",$A$1,$A$2)</f>
        <v>#N/A N/A</v>
      </c>
      <c r="W1433" s="7">
        <v>40</v>
      </c>
      <c r="X1433" s="7">
        <v>402030</v>
      </c>
      <c r="Y1433" s="7">
        <v>40203020</v>
      </c>
      <c r="Z1433" s="6" t="s">
        <v>78</v>
      </c>
      <c r="AA1433" s="6" t="s">
        <v>392</v>
      </c>
      <c r="AB1433" s="6" t="s">
        <v>416</v>
      </c>
      <c r="AC1433" s="7">
        <v>49.713310241699219</v>
      </c>
      <c r="AD1433" s="7">
        <v>0.12131545854217601</v>
      </c>
      <c r="AE1433" s="7"/>
      <c r="AF1433" s="7">
        <v>13165</v>
      </c>
      <c r="AG1433" s="7">
        <v>10099</v>
      </c>
    </row>
    <row r="1434" spans="1:33" s="4" customFormat="1" ht="12.75" x14ac:dyDescent="0.2">
      <c r="A1434" s="6" t="s">
        <v>4449</v>
      </c>
      <c r="B1434" s="6" t="s">
        <v>4450</v>
      </c>
      <c r="C1434" s="7">
        <v>14207134720</v>
      </c>
      <c r="D1434" s="6" t="s">
        <v>4451</v>
      </c>
      <c r="E1434" s="7">
        <v>-1.0825386047363279</v>
      </c>
      <c r="F1434" s="7">
        <v>-0.88545417785644509</v>
      </c>
      <c r="G1434" s="7">
        <v>0.66798770427703902</v>
      </c>
      <c r="H1434" s="7">
        <v>-0.7536513805389401</v>
      </c>
      <c r="I1434" s="7">
        <v>-0.50714075565338101</v>
      </c>
      <c r="J1434" s="7">
        <v>0.29996359348297102</v>
      </c>
      <c r="K1434" s="7">
        <v>0.81721496582031306</v>
      </c>
      <c r="L1434" s="7">
        <v>-0.77380836009979204</v>
      </c>
      <c r="M1434" s="7">
        <v>0.59924530982971203</v>
      </c>
      <c r="N1434" s="7">
        <v>-0.74761289358139005</v>
      </c>
      <c r="O1434" s="7">
        <v>0.76422472660198304</v>
      </c>
      <c r="P1434" s="7">
        <v>0.74072267757418508</v>
      </c>
      <c r="Q1434" s="7">
        <v>1.6769899613028521</v>
      </c>
      <c r="R1434" s="7">
        <v>1.372577676496449</v>
      </c>
      <c r="S1434" s="7">
        <v>15.128370914643975</v>
      </c>
      <c r="T1434" s="7">
        <v>8.2409010982336159</v>
      </c>
      <c r="U1434" s="7">
        <v>10.14955997467041</v>
      </c>
      <c r="V1434" s="7" t="str">
        <f>_xll.BDP($A1434,"TRAILING_12M_R&amp;D_%_SALES",$A$1,$A$2)</f>
        <v>#N/A N/A</v>
      </c>
      <c r="W1434" s="7">
        <v>40</v>
      </c>
      <c r="X1434" s="7">
        <v>403010</v>
      </c>
      <c r="Y1434" s="7">
        <v>40301040</v>
      </c>
      <c r="Z1434" s="6" t="s">
        <v>78</v>
      </c>
      <c r="AA1434" s="6" t="s">
        <v>648</v>
      </c>
      <c r="AB1434" s="6" t="s">
        <v>768</v>
      </c>
      <c r="AC1434" s="7">
        <v>51.876068115234375</v>
      </c>
      <c r="AD1434" s="7">
        <v>0.19326014615437001</v>
      </c>
      <c r="AE1434" s="7">
        <v>5.7272116185916211</v>
      </c>
      <c r="AF1434" s="7">
        <v>11700</v>
      </c>
      <c r="AG1434" s="7">
        <v>14140</v>
      </c>
    </row>
    <row r="1435" spans="1:33" s="4" customFormat="1" ht="12.75" x14ac:dyDescent="0.2">
      <c r="A1435" s="6" t="s">
        <v>4452</v>
      </c>
      <c r="B1435" s="6" t="s">
        <v>4453</v>
      </c>
      <c r="C1435" s="7">
        <v>14204314624</v>
      </c>
      <c r="D1435" s="6" t="s">
        <v>4454</v>
      </c>
      <c r="E1435" s="7">
        <v>-1.8874204158782961</v>
      </c>
      <c r="F1435" s="7">
        <v>1.3302594423294001E-2</v>
      </c>
      <c r="G1435" s="7">
        <v>-0.23242621123790702</v>
      </c>
      <c r="H1435" s="7">
        <v>-0.42607659101486206</v>
      </c>
      <c r="I1435" s="7">
        <v>-1.358920812606812</v>
      </c>
      <c r="J1435" s="7">
        <v>-0.49343237280845603</v>
      </c>
      <c r="K1435" s="7">
        <v>0.63841438293457009</v>
      </c>
      <c r="L1435" s="7">
        <v>-1.340920209884644</v>
      </c>
      <c r="M1435" s="7">
        <v>0.34385719895362904</v>
      </c>
      <c r="N1435" s="7">
        <v>-0.73924046754837003</v>
      </c>
      <c r="O1435" s="7">
        <v>3.950786301078169</v>
      </c>
      <c r="P1435" s="7">
        <v>4.7474374240201964</v>
      </c>
      <c r="Q1435" s="7">
        <v>1.6373184738342301</v>
      </c>
      <c r="R1435" s="7">
        <v>1.478233910924635</v>
      </c>
      <c r="S1435" s="7">
        <v>9.1697577986541301</v>
      </c>
      <c r="T1435" s="7">
        <v>12.623231144538806</v>
      </c>
      <c r="U1435" s="7">
        <v>19.675270080566406</v>
      </c>
      <c r="V1435" s="7">
        <f>_xll.BDP($A1435,"TRAILING_12M_R&amp;D_%_SALES",$A$1,$A$2)</f>
        <v>24.782096799218742</v>
      </c>
      <c r="W1435" s="7">
        <v>35</v>
      </c>
      <c r="X1435" s="7">
        <v>352020</v>
      </c>
      <c r="Y1435" s="7">
        <v>35202010</v>
      </c>
      <c r="Z1435" s="6" t="s">
        <v>91</v>
      </c>
      <c r="AA1435" s="6" t="s">
        <v>92</v>
      </c>
      <c r="AB1435" s="6" t="s">
        <v>92</v>
      </c>
      <c r="AC1435" s="7">
        <v>67.99114990234375</v>
      </c>
      <c r="AD1435" s="7">
        <v>0.46648561919452503</v>
      </c>
      <c r="AE1435" s="7">
        <v>-4.3716152411464755</v>
      </c>
      <c r="AF1435" s="7">
        <v>5680</v>
      </c>
      <c r="AG1435" s="7">
        <v>5120</v>
      </c>
    </row>
    <row r="1436" spans="1:33" s="4" customFormat="1" ht="12.75" x14ac:dyDescent="0.2">
      <c r="A1436" s="6" t="s">
        <v>4455</v>
      </c>
      <c r="B1436" s="6" t="s">
        <v>4456</v>
      </c>
      <c r="C1436" s="7">
        <v>14200086528</v>
      </c>
      <c r="D1436" s="6" t="s">
        <v>4457</v>
      </c>
      <c r="E1436" s="7">
        <v>-1.4889247417449951</v>
      </c>
      <c r="F1436" s="7">
        <v>-0.96505814790725708</v>
      </c>
      <c r="G1436" s="7">
        <v>-0.53441607952117909</v>
      </c>
      <c r="H1436" s="7">
        <v>-0.82500314712524403</v>
      </c>
      <c r="I1436" s="7">
        <v>0.39326959848403903</v>
      </c>
      <c r="J1436" s="7">
        <v>8.6724972352390014E-3</v>
      </c>
      <c r="K1436" s="7">
        <v>9.5028840005398005E-2</v>
      </c>
      <c r="L1436" s="7">
        <v>-1.7876379489898682</v>
      </c>
      <c r="M1436" s="7">
        <v>0.60246545076370206</v>
      </c>
      <c r="N1436" s="7">
        <v>0.7509823441505431</v>
      </c>
      <c r="O1436" s="7">
        <v>1.189269718904743</v>
      </c>
      <c r="P1436" s="7">
        <v>1.1574809912214321</v>
      </c>
      <c r="Q1436" s="7">
        <v>2.9069214741526932</v>
      </c>
      <c r="R1436" s="7">
        <v>2.6766806340249412</v>
      </c>
      <c r="S1436" s="7">
        <v>31.174999553469636</v>
      </c>
      <c r="T1436" s="7">
        <v>16.78390864879643</v>
      </c>
      <c r="U1436" s="7">
        <v>8.5978555679321289</v>
      </c>
      <c r="V1436" s="7" t="str">
        <f>_xll.BDP($A1436,"TRAILING_12M_R&amp;D_%_SALES",$A$1,$A$2)</f>
        <v>#N/A N/A</v>
      </c>
      <c r="W1436" s="7">
        <v>15</v>
      </c>
      <c r="X1436" s="7">
        <v>151010</v>
      </c>
      <c r="Y1436" s="7">
        <v>15101050</v>
      </c>
      <c r="Z1436" s="6" t="s">
        <v>296</v>
      </c>
      <c r="AA1436" s="6" t="s">
        <v>297</v>
      </c>
      <c r="AB1436" s="6" t="s">
        <v>807</v>
      </c>
      <c r="AC1436" s="7">
        <v>66.683433532714844</v>
      </c>
      <c r="AD1436" s="7">
        <v>0.95348293082287605</v>
      </c>
      <c r="AE1436" s="7">
        <v>26.464721351081131</v>
      </c>
      <c r="AF1436" s="7">
        <v>35200</v>
      </c>
      <c r="AG1436" s="7">
        <v>35700</v>
      </c>
    </row>
    <row r="1437" spans="1:33" s="4" customFormat="1" ht="12.75" x14ac:dyDescent="0.2">
      <c r="A1437" s="6" t="s">
        <v>4458</v>
      </c>
      <c r="B1437" s="6" t="s">
        <v>4459</v>
      </c>
      <c r="C1437" s="7">
        <v>14172124160</v>
      </c>
      <c r="D1437" s="6" t="s">
        <v>4460</v>
      </c>
      <c r="E1437" s="7">
        <v>-1.9038791656494141</v>
      </c>
      <c r="F1437" s="7">
        <v>-6.0784582048655007E-2</v>
      </c>
      <c r="G1437" s="7">
        <v>0.26558780670166005</v>
      </c>
      <c r="H1437" s="7">
        <v>-0.33399665355682401</v>
      </c>
      <c r="I1437" s="7">
        <v>0.88579189777374312</v>
      </c>
      <c r="J1437" s="7">
        <v>-1.2932050228118901</v>
      </c>
      <c r="K1437" s="7">
        <v>0.31319648027420005</v>
      </c>
      <c r="L1437" s="7">
        <v>-0.90783965587616011</v>
      </c>
      <c r="M1437" s="7">
        <v>2.9975278377532959</v>
      </c>
      <c r="N1437" s="7">
        <v>-0.95299792289733909</v>
      </c>
      <c r="O1437" s="7">
        <v>7.9699202633661343</v>
      </c>
      <c r="P1437" s="7">
        <v>8.4645573668248915</v>
      </c>
      <c r="Q1437" s="7">
        <v>1.517843665305842</v>
      </c>
      <c r="R1437" s="7">
        <v>1.6772773960228422</v>
      </c>
      <c r="S1437" s="7">
        <v>22.196412895195206</v>
      </c>
      <c r="T1437" s="7">
        <v>26.507157189422252</v>
      </c>
      <c r="U1437" s="7">
        <v>8.6271524429321289</v>
      </c>
      <c r="V1437" s="7" t="str">
        <f>_xll.BDP($A1437,"TRAILING_12M_R&amp;D_%_SALES",$A$1,$A$2)</f>
        <v>#N/A N/A</v>
      </c>
      <c r="W1437" s="7">
        <v>60</v>
      </c>
      <c r="X1437" s="7">
        <v>601010</v>
      </c>
      <c r="Y1437" s="7">
        <v>60101010</v>
      </c>
      <c r="Z1437" s="6" t="s">
        <v>531</v>
      </c>
      <c r="AA1437" s="6" t="s">
        <v>4461</v>
      </c>
      <c r="AB1437" s="6" t="s">
        <v>4461</v>
      </c>
      <c r="AC1437" s="7">
        <v>58.243637084960938</v>
      </c>
      <c r="AD1437" s="7">
        <v>0.83530530184977603</v>
      </c>
      <c r="AE1437" s="7">
        <v>-10.263666982063778</v>
      </c>
      <c r="AF1437" s="7">
        <v>193</v>
      </c>
      <c r="AG1437" s="7">
        <v>207</v>
      </c>
    </row>
    <row r="1438" spans="1:33" s="4" customFormat="1" ht="12.75" x14ac:dyDescent="0.2">
      <c r="A1438" s="6" t="s">
        <v>4462</v>
      </c>
      <c r="B1438" s="6" t="s">
        <v>4463</v>
      </c>
      <c r="C1438" s="7">
        <v>14160832512</v>
      </c>
      <c r="D1438" s="6" t="s">
        <v>4464</v>
      </c>
      <c r="E1438" s="7">
        <v>-1.73365306854248</v>
      </c>
      <c r="F1438" s="7">
        <v>-0.40130963921546903</v>
      </c>
      <c r="G1438" s="7">
        <v>2.0596845149993901</v>
      </c>
      <c r="H1438" s="7">
        <v>-0.86447107791900601</v>
      </c>
      <c r="I1438" s="7">
        <v>-1.3179827928543091</v>
      </c>
      <c r="J1438" s="7">
        <v>-1.07827365398407</v>
      </c>
      <c r="K1438" s="7">
        <v>-8.5979074239731001E-2</v>
      </c>
      <c r="L1438" s="7">
        <v>-0.34527057409286505</v>
      </c>
      <c r="M1438" s="7">
        <v>-1.8598403781652003E-2</v>
      </c>
      <c r="N1438" s="7">
        <v>-0.61708056926727306</v>
      </c>
      <c r="O1438" s="7">
        <v>2.6461454954469819</v>
      </c>
      <c r="P1438" s="7"/>
      <c r="Q1438" s="7">
        <v>3.2845394725243771</v>
      </c>
      <c r="R1438" s="7"/>
      <c r="S1438" s="7">
        <v>19.469276321781134</v>
      </c>
      <c r="T1438" s="7"/>
      <c r="U1438" s="7">
        <v>17.8778076171875</v>
      </c>
      <c r="V1438" s="7">
        <f>_xll.BDP($A1438,"TRAILING_12M_R&amp;D_%_SALES",$A$1,$A$2)</f>
        <v>0</v>
      </c>
      <c r="W1438" s="7">
        <v>30</v>
      </c>
      <c r="X1438" s="7">
        <v>302010</v>
      </c>
      <c r="Y1438" s="7">
        <v>30201010</v>
      </c>
      <c r="Z1438" s="6" t="s">
        <v>121</v>
      </c>
      <c r="AA1438" s="6" t="s">
        <v>213</v>
      </c>
      <c r="AB1438" s="6" t="s">
        <v>502</v>
      </c>
      <c r="AC1438" s="7">
        <v>65.295242309570313</v>
      </c>
      <c r="AD1438" s="7">
        <v>0.86298454891408405</v>
      </c>
      <c r="AE1438" s="7">
        <v>-38.72705703769811</v>
      </c>
      <c r="AF1438" s="7">
        <v>24000</v>
      </c>
      <c r="AG1438" s="7">
        <v>52000</v>
      </c>
    </row>
    <row r="1439" spans="1:33" s="4" customFormat="1" ht="12.75" x14ac:dyDescent="0.2">
      <c r="A1439" s="6" t="s">
        <v>4465</v>
      </c>
      <c r="B1439" s="6" t="s">
        <v>4466</v>
      </c>
      <c r="C1439" s="7">
        <v>14140941312</v>
      </c>
      <c r="D1439" s="6" t="s">
        <v>4467</v>
      </c>
      <c r="E1439" s="7">
        <v>-1.168388843536377</v>
      </c>
      <c r="F1439" s="7">
        <v>0.67535728216171309</v>
      </c>
      <c r="G1439" s="7">
        <v>0.32131895422935502</v>
      </c>
      <c r="H1439" s="7">
        <v>-1.3281593322753911</v>
      </c>
      <c r="I1439" s="7">
        <v>-1.1832829713821411</v>
      </c>
      <c r="J1439" s="7">
        <v>0.31917080283165</v>
      </c>
      <c r="K1439" s="7">
        <v>1.536402225494385</v>
      </c>
      <c r="L1439" s="7">
        <v>-0.60438317060470603</v>
      </c>
      <c r="M1439" s="7">
        <v>0.44421342015266402</v>
      </c>
      <c r="N1439" s="7">
        <v>0.27015984058380105</v>
      </c>
      <c r="O1439" s="7">
        <v>4.6414511512973151</v>
      </c>
      <c r="P1439" s="7">
        <v>22.372976795090739</v>
      </c>
      <c r="Q1439" s="7">
        <v>1.0576556763615701</v>
      </c>
      <c r="R1439" s="7"/>
      <c r="S1439" s="7">
        <v>4.7032744671868274</v>
      </c>
      <c r="T1439" s="7"/>
      <c r="U1439" s="7">
        <v>25.005691528320313</v>
      </c>
      <c r="V1439" s="7" t="str">
        <f>_xll.BDP($A1439,"TRAILING_12M_R&amp;D_%_SALES",$A$1,$A$2)</f>
        <v>#N/A N/A</v>
      </c>
      <c r="W1439" s="7">
        <v>40</v>
      </c>
      <c r="X1439" s="7">
        <v>402010</v>
      </c>
      <c r="Y1439" s="7">
        <v>40201030</v>
      </c>
      <c r="Z1439" s="6" t="s">
        <v>78</v>
      </c>
      <c r="AA1439" s="6" t="s">
        <v>79</v>
      </c>
      <c r="AB1439" s="6" t="s">
        <v>80</v>
      </c>
      <c r="AC1439" s="7">
        <v>41.374107360839844</v>
      </c>
      <c r="AD1439" s="7"/>
      <c r="AE1439" s="7"/>
      <c r="AF1439" s="7">
        <v>15</v>
      </c>
      <c r="AG1439" s="7">
        <v>20</v>
      </c>
    </row>
    <row r="1440" spans="1:33" s="4" customFormat="1" ht="12.75" x14ac:dyDescent="0.2">
      <c r="A1440" s="6" t="s">
        <v>4468</v>
      </c>
      <c r="B1440" s="6" t="s">
        <v>4469</v>
      </c>
      <c r="C1440" s="7">
        <v>14139576320</v>
      </c>
      <c r="D1440" s="6" t="s">
        <v>4470</v>
      </c>
      <c r="E1440" s="7">
        <v>-1.4847627878189091</v>
      </c>
      <c r="F1440" s="7">
        <v>-7.2446539998055004E-2</v>
      </c>
      <c r="G1440" s="7">
        <v>-1.0018225908279419</v>
      </c>
      <c r="H1440" s="7">
        <v>2.5817303657531738</v>
      </c>
      <c r="I1440" s="7">
        <v>0.14624738693237302</v>
      </c>
      <c r="J1440" s="7">
        <v>-0.47445663809776306</v>
      </c>
      <c r="K1440" s="7">
        <v>1.891618132591248</v>
      </c>
      <c r="L1440" s="7">
        <v>-0.33540809154510504</v>
      </c>
      <c r="M1440" s="7">
        <v>2.0475726574659001E-2</v>
      </c>
      <c r="N1440" s="7">
        <v>0.42343181371688804</v>
      </c>
      <c r="O1440" s="7">
        <v>2.320431152399498</v>
      </c>
      <c r="P1440" s="7">
        <v>2.0058982051890322</v>
      </c>
      <c r="Q1440" s="7">
        <v>1.2697666026109471</v>
      </c>
      <c r="R1440" s="7">
        <v>1.1556103876862349</v>
      </c>
      <c r="S1440" s="7">
        <v>8.6829139868533627</v>
      </c>
      <c r="T1440" s="7">
        <v>7.427698082742868</v>
      </c>
      <c r="U1440" s="7">
        <v>15.009145736694336</v>
      </c>
      <c r="V1440" s="7" t="str">
        <f>_xll.BDP($A1440,"TRAILING_12M_R&amp;D_%_SALES",$A$1,$A$2)</f>
        <v>#N/A N/A</v>
      </c>
      <c r="W1440" s="7">
        <v>10</v>
      </c>
      <c r="X1440" s="7">
        <v>101020</v>
      </c>
      <c r="Y1440" s="7">
        <v>10102020</v>
      </c>
      <c r="Z1440" s="6" t="s">
        <v>135</v>
      </c>
      <c r="AA1440" s="6" t="s">
        <v>136</v>
      </c>
      <c r="AB1440" s="6" t="s">
        <v>477</v>
      </c>
      <c r="AC1440" s="7">
        <v>66.492301940917969</v>
      </c>
      <c r="AD1440" s="7">
        <v>0.96401870034439907</v>
      </c>
      <c r="AE1440" s="7">
        <v>-8.2950070768974538</v>
      </c>
      <c r="AF1440" s="7">
        <v>1570</v>
      </c>
      <c r="AG1440" s="7">
        <v>2300</v>
      </c>
    </row>
    <row r="1441" spans="1:33" s="4" customFormat="1" ht="12.75" x14ac:dyDescent="0.2">
      <c r="A1441" s="6" t="s">
        <v>4471</v>
      </c>
      <c r="B1441" s="6" t="s">
        <v>4472</v>
      </c>
      <c r="C1441" s="7">
        <v>14125151232</v>
      </c>
      <c r="D1441" s="6" t="s">
        <v>4473</v>
      </c>
      <c r="E1441" s="7">
        <v>-1.474424004554749</v>
      </c>
      <c r="F1441" s="7">
        <v>-0.95781868696212813</v>
      </c>
      <c r="G1441" s="7">
        <v>-0.6322024464607241</v>
      </c>
      <c r="H1441" s="7">
        <v>-0.82479578256607111</v>
      </c>
      <c r="I1441" s="7">
        <v>0.38678219914436301</v>
      </c>
      <c r="J1441" s="7">
        <v>4.9208145588636003E-2</v>
      </c>
      <c r="K1441" s="7">
        <v>9.9146641790867004E-2</v>
      </c>
      <c r="L1441" s="7">
        <v>-1.779994010925293</v>
      </c>
      <c r="M1441" s="7">
        <v>0.64488279819488503</v>
      </c>
      <c r="N1441" s="7">
        <v>0.75334089994430509</v>
      </c>
      <c r="O1441" s="7">
        <v>1.189269718904743</v>
      </c>
      <c r="P1441" s="7">
        <v>1.151372804411503</v>
      </c>
      <c r="Q1441" s="7">
        <v>2.9069214741526932</v>
      </c>
      <c r="R1441" s="7">
        <v>2.6275576749525151</v>
      </c>
      <c r="S1441" s="7">
        <v>31.174999553469636</v>
      </c>
      <c r="T1441" s="7">
        <v>16.475838247563118</v>
      </c>
      <c r="U1441" s="7">
        <v>8.5978555679321289</v>
      </c>
      <c r="V1441" s="7" t="str">
        <f>_xll.BDP($A1441,"TRAILING_12M_R&amp;D_%_SALES",$A$1,$A$2)</f>
        <v>#N/A N/A</v>
      </c>
      <c r="W1441" s="7">
        <v>15</v>
      </c>
      <c r="X1441" s="7">
        <v>151010</v>
      </c>
      <c r="Y1441" s="7">
        <v>15101050</v>
      </c>
      <c r="Z1441" s="6" t="s">
        <v>296</v>
      </c>
      <c r="AA1441" s="6" t="s">
        <v>297</v>
      </c>
      <c r="AB1441" s="6" t="s">
        <v>807</v>
      </c>
      <c r="AC1441" s="7">
        <v>66.683433532714844</v>
      </c>
      <c r="AD1441" s="7">
        <v>0.397458194891182</v>
      </c>
      <c r="AE1441" s="7">
        <v>27.394346389037239</v>
      </c>
      <c r="AF1441" s="7">
        <v>35200</v>
      </c>
      <c r="AG1441" s="7">
        <v>35700</v>
      </c>
    </row>
    <row r="1442" spans="1:33" s="4" customFormat="1" ht="12.75" x14ac:dyDescent="0.2">
      <c r="A1442" s="6" t="s">
        <v>4474</v>
      </c>
      <c r="B1442" s="6" t="s">
        <v>4475</v>
      </c>
      <c r="C1442" s="7">
        <v>14071819264</v>
      </c>
      <c r="D1442" s="6" t="s">
        <v>4476</v>
      </c>
      <c r="E1442" s="7">
        <v>-1.998748183250427</v>
      </c>
      <c r="F1442" s="7">
        <v>-0.81266653537750211</v>
      </c>
      <c r="G1442" s="7">
        <v>-1.5130394697189331</v>
      </c>
      <c r="H1442" s="7">
        <v>0.10639058053493501</v>
      </c>
      <c r="I1442" s="7">
        <v>-1.354947686195374</v>
      </c>
      <c r="J1442" s="7">
        <v>-0.98478198051452603</v>
      </c>
      <c r="K1442" s="7">
        <v>-1.0148645378649001E-2</v>
      </c>
      <c r="L1442" s="7">
        <v>0.68468272686004605</v>
      </c>
      <c r="M1442" s="7">
        <v>-0.72281217575073209</v>
      </c>
      <c r="N1442" s="7">
        <v>0.9078454375267031</v>
      </c>
      <c r="O1442" s="7">
        <v>3.8838018074519338</v>
      </c>
      <c r="P1442" s="7">
        <v>3.4044256631108958</v>
      </c>
      <c r="Q1442" s="7">
        <v>2.8533925899781742</v>
      </c>
      <c r="R1442" s="7">
        <v>2.2631104348981612</v>
      </c>
      <c r="S1442" s="7">
        <v>27.847864983239432</v>
      </c>
      <c r="T1442" s="7">
        <v>13.914157329727999</v>
      </c>
      <c r="U1442" s="7">
        <v>9.2809877395629883</v>
      </c>
      <c r="V1442" s="7">
        <f>_xll.BDP($A1442,"TRAILING_12M_R&amp;D_%_SALES",$A$1,$A$2)</f>
        <v>59.250693257041441</v>
      </c>
      <c r="W1442" s="7">
        <v>35</v>
      </c>
      <c r="X1442" s="7">
        <v>352010</v>
      </c>
      <c r="Y1442" s="7">
        <v>35201010</v>
      </c>
      <c r="Z1442" s="6" t="s">
        <v>91</v>
      </c>
      <c r="AA1442" s="6" t="s">
        <v>195</v>
      </c>
      <c r="AB1442" s="6" t="s">
        <v>195</v>
      </c>
      <c r="AC1442" s="7">
        <v>54.149482727050781</v>
      </c>
      <c r="AD1442" s="7">
        <v>0.64138327733834199</v>
      </c>
      <c r="AE1442" s="7">
        <v>-20.998995642279706</v>
      </c>
      <c r="AF1442" s="7">
        <v>2324</v>
      </c>
      <c r="AG1442" s="7">
        <v>1208</v>
      </c>
    </row>
    <row r="1443" spans="1:33" s="4" customFormat="1" ht="12.75" x14ac:dyDescent="0.2">
      <c r="A1443" s="6" t="s">
        <v>4477</v>
      </c>
      <c r="B1443" s="6" t="s">
        <v>4478</v>
      </c>
      <c r="C1443" s="7">
        <v>14267855872</v>
      </c>
      <c r="D1443" s="6" t="s">
        <v>4479</v>
      </c>
      <c r="E1443" s="7">
        <v>-1.5284205675125122</v>
      </c>
      <c r="F1443" s="7">
        <v>-1.0991086959838869</v>
      </c>
      <c r="G1443" s="7">
        <v>-0.74625790119171109</v>
      </c>
      <c r="H1443" s="7">
        <v>9.7872894257310002E-3</v>
      </c>
      <c r="I1443" s="7">
        <v>1.5042731538415002E-2</v>
      </c>
      <c r="J1443" s="7">
        <v>3.8936726748943003E-2</v>
      </c>
      <c r="K1443" s="7">
        <v>0.23586937785148601</v>
      </c>
      <c r="L1443" s="7">
        <v>-0.79141646623611506</v>
      </c>
      <c r="M1443" s="7">
        <v>-0.26528882980346702</v>
      </c>
      <c r="N1443" s="7">
        <v>-0.58691215515136708</v>
      </c>
      <c r="O1443" s="7">
        <v>1.423596718363733</v>
      </c>
      <c r="P1443" s="7">
        <v>1.3872002635501119</v>
      </c>
      <c r="Q1443" s="7">
        <v>1.781290832357145</v>
      </c>
      <c r="R1443" s="7"/>
      <c r="S1443" s="7">
        <v>63.841016926005338</v>
      </c>
      <c r="T1443" s="7"/>
      <c r="U1443" s="7">
        <v>1.763512015342712</v>
      </c>
      <c r="V1443" s="7">
        <f>_xll.BDP($A1443,"TRAILING_12M_R&amp;D_%_SALES",$A$1,$A$2)</f>
        <v>0</v>
      </c>
      <c r="W1443" s="7">
        <v>50</v>
      </c>
      <c r="X1443" s="7">
        <v>502010</v>
      </c>
      <c r="Y1443" s="7">
        <v>50201040</v>
      </c>
      <c r="Z1443" s="6" t="s">
        <v>49</v>
      </c>
      <c r="AA1443" s="6" t="s">
        <v>342</v>
      </c>
      <c r="AB1443" s="6" t="s">
        <v>4430</v>
      </c>
      <c r="AC1443" s="7">
        <v>50.638767242431641</v>
      </c>
      <c r="AD1443" s="7"/>
      <c r="AE1443" s="7"/>
      <c r="AF1443" s="7">
        <v>25000</v>
      </c>
      <c r="AG1443" s="7">
        <v>28000</v>
      </c>
    </row>
    <row r="1444" spans="1:33" s="4" customFormat="1" ht="12.75" x14ac:dyDescent="0.2">
      <c r="A1444" s="6" t="s">
        <v>4480</v>
      </c>
      <c r="B1444" s="6" t="s">
        <v>4481</v>
      </c>
      <c r="C1444" s="7">
        <v>14042072064</v>
      </c>
      <c r="D1444" s="6" t="s">
        <v>4482</v>
      </c>
      <c r="E1444" s="7">
        <v>-1.1705213785171511</v>
      </c>
      <c r="F1444" s="7">
        <v>-1.087059855461121</v>
      </c>
      <c r="G1444" s="7">
        <v>-1.028842449188232</v>
      </c>
      <c r="H1444" s="7">
        <v>-0.544336378574371</v>
      </c>
      <c r="I1444" s="7">
        <v>-0.530359387397766</v>
      </c>
      <c r="J1444" s="7">
        <v>-0.645618677139282</v>
      </c>
      <c r="K1444" s="7">
        <v>0.12626811861991902</v>
      </c>
      <c r="L1444" s="7">
        <v>-1.038968563079834</v>
      </c>
      <c r="M1444" s="7">
        <v>-0.12054656445980101</v>
      </c>
      <c r="N1444" s="7">
        <v>-0.21802656352520003</v>
      </c>
      <c r="O1444" s="7">
        <v>0.60846729474212302</v>
      </c>
      <c r="P1444" s="7"/>
      <c r="Q1444" s="7">
        <v>1.6088204170844751</v>
      </c>
      <c r="R1444" s="7"/>
      <c r="S1444" s="7"/>
      <c r="T1444" s="7"/>
      <c r="U1444" s="7">
        <v>-2.1141788959503169</v>
      </c>
      <c r="V1444" s="7">
        <f>_xll.BDP($A1444,"TRAILING_12M_R&amp;D_%_SALES",$A$1,$A$2)</f>
        <v>4.7326660541447705</v>
      </c>
      <c r="W1444" s="7">
        <v>20</v>
      </c>
      <c r="X1444" s="7">
        <v>201050</v>
      </c>
      <c r="Y1444" s="7">
        <v>20105010</v>
      </c>
      <c r="Z1444" s="6" t="s">
        <v>337</v>
      </c>
      <c r="AA1444" s="6" t="s">
        <v>442</v>
      </c>
      <c r="AB1444" s="6" t="s">
        <v>442</v>
      </c>
      <c r="AC1444" s="7">
        <v>63.132480621337891</v>
      </c>
      <c r="AD1444" s="7">
        <v>0.58627973465010708</v>
      </c>
      <c r="AE1444" s="7">
        <v>-7.53424463661635</v>
      </c>
      <c r="AF1444" s="7">
        <v>106648</v>
      </c>
      <c r="AG1444" s="7">
        <v>141256</v>
      </c>
    </row>
    <row r="1445" spans="1:33" s="4" customFormat="1" ht="12.75" x14ac:dyDescent="0.2">
      <c r="A1445" s="6" t="s">
        <v>4483</v>
      </c>
      <c r="B1445" s="6" t="s">
        <v>4484</v>
      </c>
      <c r="C1445" s="7">
        <v>14038120448</v>
      </c>
      <c r="D1445" s="6" t="s">
        <v>4485</v>
      </c>
      <c r="E1445" s="7">
        <v>-1.8785557746887211</v>
      </c>
      <c r="F1445" s="7">
        <v>0.71153044700622603</v>
      </c>
      <c r="G1445" s="7">
        <v>0.7825902700424191</v>
      </c>
      <c r="H1445" s="7">
        <v>0.15824715793132801</v>
      </c>
      <c r="I1445" s="7">
        <v>0.106805883347988</v>
      </c>
      <c r="J1445" s="7">
        <v>-1.060529828071594</v>
      </c>
      <c r="K1445" s="7">
        <v>-6.5452948212623999E-2</v>
      </c>
      <c r="L1445" s="7">
        <v>-0.20923992991447402</v>
      </c>
      <c r="M1445" s="7">
        <v>-0.72281217575073209</v>
      </c>
      <c r="N1445" s="7">
        <v>-9.1333948075771013E-2</v>
      </c>
      <c r="O1445" s="7">
        <v>2.7699316368044808</v>
      </c>
      <c r="P1445" s="7">
        <v>3.0567026497506151</v>
      </c>
      <c r="Q1445" s="7">
        <v>4.659154336476834</v>
      </c>
      <c r="R1445" s="7">
        <v>3.9128754422147112</v>
      </c>
      <c r="S1445" s="7">
        <v>27.529992109911884</v>
      </c>
      <c r="T1445" s="7">
        <v>24.244708003325485</v>
      </c>
      <c r="U1445" s="7">
        <v>16.402116775512695</v>
      </c>
      <c r="V1445" s="7">
        <f>_xll.BDP($A1445,"TRAILING_12M_R&amp;D_%_SALES",$A$1,$A$2)</f>
        <v>11.263199061400078</v>
      </c>
      <c r="W1445" s="7">
        <v>45</v>
      </c>
      <c r="X1445" s="7">
        <v>452030</v>
      </c>
      <c r="Y1445" s="7">
        <v>45203010</v>
      </c>
      <c r="Z1445" s="6" t="s">
        <v>39</v>
      </c>
      <c r="AA1445" s="6" t="s">
        <v>640</v>
      </c>
      <c r="AB1445" s="6" t="s">
        <v>641</v>
      </c>
      <c r="AC1445" s="7">
        <v>47.631023406982422</v>
      </c>
      <c r="AD1445" s="7">
        <v>1.4490521953826521</v>
      </c>
      <c r="AE1445" s="7">
        <v>6.1352028376738144</v>
      </c>
      <c r="AF1445" s="7">
        <v>10500</v>
      </c>
      <c r="AG1445" s="7">
        <v>7000</v>
      </c>
    </row>
    <row r="1446" spans="1:33" s="4" customFormat="1" ht="12.75" x14ac:dyDescent="0.2">
      <c r="A1446" s="6" t="s">
        <v>4486</v>
      </c>
      <c r="B1446" s="6" t="s">
        <v>4487</v>
      </c>
      <c r="C1446" s="7">
        <v>14037847040</v>
      </c>
      <c r="D1446" s="6" t="s">
        <v>4488</v>
      </c>
      <c r="E1446" s="7">
        <v>-1.975005149841309</v>
      </c>
      <c r="F1446" s="7">
        <v>-1.991233229637146</v>
      </c>
      <c r="G1446" s="7">
        <v>1.493755459785461</v>
      </c>
      <c r="H1446" s="7">
        <v>-1.2571016550064091</v>
      </c>
      <c r="I1446" s="7">
        <v>-0.51159197092056308</v>
      </c>
      <c r="J1446" s="7">
        <v>-0.11897947639226901</v>
      </c>
      <c r="K1446" s="7">
        <v>-0.61719411611557007</v>
      </c>
      <c r="L1446" s="7">
        <v>0.12857425212860102</v>
      </c>
      <c r="M1446" s="7">
        <v>-0.72281217575073209</v>
      </c>
      <c r="N1446" s="7">
        <v>-0.43333512544632002</v>
      </c>
      <c r="O1446" s="7">
        <v>6.8797551132583008</v>
      </c>
      <c r="P1446" s="7"/>
      <c r="Q1446" s="7">
        <v>1.416012738291679</v>
      </c>
      <c r="R1446" s="7"/>
      <c r="S1446" s="7"/>
      <c r="T1446" s="7"/>
      <c r="U1446" s="7">
        <v>-17.257190704345703</v>
      </c>
      <c r="V1446" s="7">
        <f>_xll.BDP($A1446,"TRAILING_12M_R&amp;D_%_SALES",$A$1,$A$2)</f>
        <v>0</v>
      </c>
      <c r="W1446" s="7">
        <v>50</v>
      </c>
      <c r="X1446" s="7">
        <v>502030</v>
      </c>
      <c r="Y1446" s="7">
        <v>50203010</v>
      </c>
      <c r="Z1446" s="6" t="s">
        <v>49</v>
      </c>
      <c r="AA1446" s="6" t="s">
        <v>50</v>
      </c>
      <c r="AB1446" s="6" t="s">
        <v>50</v>
      </c>
      <c r="AC1446" s="7">
        <v>47.128055572509766</v>
      </c>
      <c r="AD1446" s="7">
        <v>7.1258365940910003E-3</v>
      </c>
      <c r="AE1446" s="7"/>
      <c r="AF1446" s="7">
        <v>5746</v>
      </c>
      <c r="AG1446" s="7"/>
    </row>
    <row r="1447" spans="1:33" s="4" customFormat="1" ht="12.75" x14ac:dyDescent="0.2">
      <c r="A1447" s="6" t="s">
        <v>4489</v>
      </c>
      <c r="B1447" s="6" t="s">
        <v>4490</v>
      </c>
      <c r="C1447" s="7">
        <v>14019391488</v>
      </c>
      <c r="D1447" s="6" t="s">
        <v>4491</v>
      </c>
      <c r="E1447" s="7">
        <v>-1.5419784784317021</v>
      </c>
      <c r="F1447" s="7">
        <v>-0.72811543941497803</v>
      </c>
      <c r="G1447" s="7">
        <v>0.32492825388908403</v>
      </c>
      <c r="H1447" s="7">
        <v>-0.53032821416854903</v>
      </c>
      <c r="I1447" s="7">
        <v>-1.38071620464325</v>
      </c>
      <c r="J1447" s="7">
        <v>-0.17012119293212902</v>
      </c>
      <c r="K1447" s="7">
        <v>0.85587471723556507</v>
      </c>
      <c r="L1447" s="7">
        <v>-0.78190618753433205</v>
      </c>
      <c r="M1447" s="7">
        <v>0.44275492429733304</v>
      </c>
      <c r="N1447" s="7">
        <v>-0.59702497720718406</v>
      </c>
      <c r="O1447" s="7">
        <v>1.498665618574833</v>
      </c>
      <c r="P1447" s="7">
        <v>1.4093909058318022</v>
      </c>
      <c r="Q1447" s="7">
        <v>0.98717762190135006</v>
      </c>
      <c r="R1447" s="7">
        <v>0.88957811703548506</v>
      </c>
      <c r="S1447" s="7">
        <v>12.063201742382937</v>
      </c>
      <c r="T1447" s="7">
        <v>11.589405219273166</v>
      </c>
      <c r="U1447" s="7">
        <v>8.3093585968017578</v>
      </c>
      <c r="V1447" s="7" t="str">
        <f>_xll.BDP($A1447,"TRAILING_12M_R&amp;D_%_SALES",$A$1,$A$2)</f>
        <v>#N/A N/A</v>
      </c>
      <c r="W1447" s="7">
        <v>25</v>
      </c>
      <c r="X1447" s="7">
        <v>252030</v>
      </c>
      <c r="Y1447" s="7">
        <v>25203010</v>
      </c>
      <c r="Z1447" s="6" t="s">
        <v>60</v>
      </c>
      <c r="AA1447" s="6" t="s">
        <v>127</v>
      </c>
      <c r="AB1447" s="6" t="s">
        <v>128</v>
      </c>
      <c r="AC1447" s="7">
        <v>50.548236846923828</v>
      </c>
      <c r="AD1447" s="7">
        <v>0.44888440470356206</v>
      </c>
      <c r="AE1447" s="7">
        <v>-2.9961469175340261</v>
      </c>
      <c r="AF1447" s="7">
        <v>32061</v>
      </c>
      <c r="AG1447" s="7">
        <v>35360</v>
      </c>
    </row>
    <row r="1448" spans="1:33" s="4" customFormat="1" ht="12.75" x14ac:dyDescent="0.2">
      <c r="A1448" s="6" t="s">
        <v>4492</v>
      </c>
      <c r="B1448" s="6" t="s">
        <v>4493</v>
      </c>
      <c r="C1448" s="7">
        <v>14019391488</v>
      </c>
      <c r="D1448" s="6" t="s">
        <v>4494</v>
      </c>
      <c r="E1448" s="7">
        <v>-1.5419784784317021</v>
      </c>
      <c r="F1448" s="7">
        <v>-0.72811543941497803</v>
      </c>
      <c r="G1448" s="7">
        <v>0.32492825388908403</v>
      </c>
      <c r="H1448" s="7">
        <v>-0.53032821416854903</v>
      </c>
      <c r="I1448" s="7">
        <v>-1.38071620464325</v>
      </c>
      <c r="J1448" s="7">
        <v>-0.17012119293212902</v>
      </c>
      <c r="K1448" s="7">
        <v>0.85587471723556507</v>
      </c>
      <c r="L1448" s="7">
        <v>-0.78190618753433205</v>
      </c>
      <c r="M1448" s="7">
        <v>0.44275492429733304</v>
      </c>
      <c r="N1448" s="7">
        <v>-0.59702497720718406</v>
      </c>
      <c r="O1448" s="7">
        <v>1.498665618574833</v>
      </c>
      <c r="P1448" s="7"/>
      <c r="Q1448" s="7">
        <v>0.98717762190135006</v>
      </c>
      <c r="R1448" s="7"/>
      <c r="S1448" s="7">
        <v>12.063201742382937</v>
      </c>
      <c r="T1448" s="7"/>
      <c r="U1448" s="7">
        <v>8.3093585968017578</v>
      </c>
      <c r="V1448" s="7" t="str">
        <f>_xll.BDP($A1448,"TRAILING_12M_R&amp;D_%_SALES",$A$1,$A$2)</f>
        <v>#N/A N/A</v>
      </c>
      <c r="W1448" s="7">
        <v>25</v>
      </c>
      <c r="X1448" s="7">
        <v>252030</v>
      </c>
      <c r="Y1448" s="7">
        <v>25203010</v>
      </c>
      <c r="Z1448" s="6" t="s">
        <v>60</v>
      </c>
      <c r="AA1448" s="6" t="s">
        <v>127</v>
      </c>
      <c r="AB1448" s="6" t="s">
        <v>128</v>
      </c>
      <c r="AC1448" s="7">
        <v>50.548236846923828</v>
      </c>
      <c r="AD1448" s="7">
        <v>0.36057590418205004</v>
      </c>
      <c r="AE1448" s="7">
        <v>4.6416068166411861</v>
      </c>
      <c r="AF1448" s="7">
        <v>32061</v>
      </c>
      <c r="AG1448" s="7">
        <v>35360</v>
      </c>
    </row>
    <row r="1449" spans="1:33" s="4" customFormat="1" ht="12.75" x14ac:dyDescent="0.2">
      <c r="A1449" s="6" t="s">
        <v>4495</v>
      </c>
      <c r="B1449" s="6" t="s">
        <v>4496</v>
      </c>
      <c r="C1449" s="7">
        <v>13996767232</v>
      </c>
      <c r="D1449" s="6" t="s">
        <v>4497</v>
      </c>
      <c r="E1449" s="7">
        <v>-1.839316248893738</v>
      </c>
      <c r="F1449" s="7">
        <v>-0.56332743167877208</v>
      </c>
      <c r="G1449" s="7">
        <v>1.6352850198745732</v>
      </c>
      <c r="H1449" s="7">
        <v>-1.2878739833831792</v>
      </c>
      <c r="I1449" s="7">
        <v>-8.702237159013701E-2</v>
      </c>
      <c r="J1449" s="7">
        <v>0.11264433711767201</v>
      </c>
      <c r="K1449" s="7">
        <v>4.9848292022943004E-2</v>
      </c>
      <c r="L1449" s="7">
        <v>-0.56100982427597001</v>
      </c>
      <c r="M1449" s="7">
        <v>0.24044376611709603</v>
      </c>
      <c r="N1449" s="7">
        <v>-0.36185324192047102</v>
      </c>
      <c r="O1449" s="7">
        <v>2.9171895342002578</v>
      </c>
      <c r="P1449" s="7">
        <v>2.507130548286181</v>
      </c>
      <c r="Q1449" s="7">
        <v>3.7759103787873052</v>
      </c>
      <c r="R1449" s="7">
        <v>2.9730400582331242</v>
      </c>
      <c r="S1449" s="7">
        <v>22.738864640733979</v>
      </c>
      <c r="T1449" s="7">
        <v>17.711340140086058</v>
      </c>
      <c r="U1449" s="7">
        <v>17.303834915161133</v>
      </c>
      <c r="V1449" s="7">
        <f>_xll.BDP($A1449,"TRAILING_12M_R&amp;D_%_SALES",$A$1,$A$2)</f>
        <v>2.9104730006515629</v>
      </c>
      <c r="W1449" s="7">
        <v>25</v>
      </c>
      <c r="X1449" s="7">
        <v>252030</v>
      </c>
      <c r="Y1449" s="7">
        <v>25203010</v>
      </c>
      <c r="Z1449" s="6" t="s">
        <v>60</v>
      </c>
      <c r="AA1449" s="6" t="s">
        <v>127</v>
      </c>
      <c r="AB1449" s="6" t="s">
        <v>128</v>
      </c>
      <c r="AC1449" s="7">
        <v>57.167285919189453</v>
      </c>
      <c r="AD1449" s="7">
        <v>0.38152490636386405</v>
      </c>
      <c r="AE1449" s="7">
        <v>1.0943540289349629</v>
      </c>
      <c r="AF1449" s="7">
        <v>13768</v>
      </c>
      <c r="AG1449" s="7">
        <v>12844</v>
      </c>
    </row>
    <row r="1450" spans="1:33" s="4" customFormat="1" ht="12.75" x14ac:dyDescent="0.2">
      <c r="A1450" s="6" t="s">
        <v>4498</v>
      </c>
      <c r="B1450" s="6" t="s">
        <v>4499</v>
      </c>
      <c r="C1450" s="7">
        <v>13993465856</v>
      </c>
      <c r="D1450" s="6" t="s">
        <v>4500</v>
      </c>
      <c r="E1450" s="7">
        <v>-1.56294858455658</v>
      </c>
      <c r="F1450" s="7">
        <v>-0.68431913852691706</v>
      </c>
      <c r="G1450" s="7">
        <v>-0.56566232442855802</v>
      </c>
      <c r="H1450" s="7">
        <v>-0.14213812351226801</v>
      </c>
      <c r="I1450" s="7">
        <v>1.5755820274353032</v>
      </c>
      <c r="J1450" s="7">
        <v>-0.95515203475952104</v>
      </c>
      <c r="K1450" s="7">
        <v>0.66729015111923207</v>
      </c>
      <c r="L1450" s="7">
        <v>-0.91781771183013905</v>
      </c>
      <c r="M1450" s="7">
        <v>1.9917201995849609</v>
      </c>
      <c r="N1450" s="7">
        <v>-0.9661397337913511</v>
      </c>
      <c r="O1450" s="7">
        <v>1.7094039247910602</v>
      </c>
      <c r="P1450" s="7">
        <v>1.8427293739254931</v>
      </c>
      <c r="Q1450" s="7">
        <v>1.330634158680019</v>
      </c>
      <c r="R1450" s="7">
        <v>1.3017705776365252</v>
      </c>
      <c r="S1450" s="7">
        <v>11.575014927217204</v>
      </c>
      <c r="T1450" s="7">
        <v>15.277959100451859</v>
      </c>
      <c r="U1450" s="7">
        <v>11.690190315246582</v>
      </c>
      <c r="V1450" s="7" t="str">
        <f>_xll.BDP($A1450,"TRAILING_12M_R&amp;D_%_SALES",$A$1,$A$2)</f>
        <v>#N/A N/A</v>
      </c>
      <c r="W1450" s="7">
        <v>55</v>
      </c>
      <c r="X1450" s="7">
        <v>551010</v>
      </c>
      <c r="Y1450" s="7">
        <v>55101010</v>
      </c>
      <c r="Z1450" s="6" t="s">
        <v>552</v>
      </c>
      <c r="AA1450" s="6" t="s">
        <v>553</v>
      </c>
      <c r="AB1450" s="6" t="s">
        <v>553</v>
      </c>
      <c r="AC1450" s="7">
        <v>58.354290008544922</v>
      </c>
      <c r="AD1450" s="7">
        <v>0.84812311295285303</v>
      </c>
      <c r="AE1450" s="7">
        <v>1.362578285953298</v>
      </c>
      <c r="AF1450" s="7">
        <v>7122</v>
      </c>
      <c r="AG1450" s="7">
        <v>7400</v>
      </c>
    </row>
    <row r="1451" spans="1:33" s="4" customFormat="1" ht="12.75" x14ac:dyDescent="0.2">
      <c r="A1451" s="6" t="s">
        <v>4501</v>
      </c>
      <c r="B1451" s="6" t="s">
        <v>4502</v>
      </c>
      <c r="C1451" s="7">
        <v>13984602112</v>
      </c>
      <c r="D1451" s="6" t="s">
        <v>4503</v>
      </c>
      <c r="E1451" s="7">
        <v>-1.5419784784317021</v>
      </c>
      <c r="F1451" s="7">
        <v>-0.72811543941497803</v>
      </c>
      <c r="G1451" s="7">
        <v>0.32492825388908403</v>
      </c>
      <c r="H1451" s="7">
        <v>-0.53032821416854903</v>
      </c>
      <c r="I1451" s="7">
        <v>-1.38071620464325</v>
      </c>
      <c r="J1451" s="7">
        <v>-0.17012119293212902</v>
      </c>
      <c r="K1451" s="7">
        <v>0.85587471723556507</v>
      </c>
      <c r="L1451" s="7">
        <v>-0.78190618753433205</v>
      </c>
      <c r="M1451" s="7">
        <v>0.44275492429733304</v>
      </c>
      <c r="N1451" s="7">
        <v>-0.59702497720718406</v>
      </c>
      <c r="O1451" s="7">
        <v>1.498665618574833</v>
      </c>
      <c r="P1451" s="7">
        <v>1.4058934743787781</v>
      </c>
      <c r="Q1451" s="7">
        <v>0.98717762190135006</v>
      </c>
      <c r="R1451" s="7">
        <v>0.88900675431473508</v>
      </c>
      <c r="S1451" s="7">
        <v>12.063201742382937</v>
      </c>
      <c r="T1451" s="7">
        <v>11.582018441836667</v>
      </c>
      <c r="U1451" s="7">
        <v>8.3093585968017578</v>
      </c>
      <c r="V1451" s="7" t="str">
        <f>_xll.BDP($A1451,"TRAILING_12M_R&amp;D_%_SALES",$A$1,$A$2)</f>
        <v>#N/A N/A</v>
      </c>
      <c r="W1451" s="7">
        <v>25</v>
      </c>
      <c r="X1451" s="7">
        <v>252030</v>
      </c>
      <c r="Y1451" s="7">
        <v>25203010</v>
      </c>
      <c r="Z1451" s="6" t="s">
        <v>60</v>
      </c>
      <c r="AA1451" s="6" t="s">
        <v>127</v>
      </c>
      <c r="AB1451" s="6" t="s">
        <v>128</v>
      </c>
      <c r="AC1451" s="7">
        <v>50.548236846923828</v>
      </c>
      <c r="AD1451" s="7">
        <v>0.90718854313307007</v>
      </c>
      <c r="AE1451" s="7">
        <v>-3.8015290199389322</v>
      </c>
      <c r="AF1451" s="7">
        <v>32061</v>
      </c>
      <c r="AG1451" s="7">
        <v>35360</v>
      </c>
    </row>
    <row r="1452" spans="1:33" s="4" customFormat="1" ht="12.75" x14ac:dyDescent="0.2">
      <c r="A1452" s="6" t="s">
        <v>4504</v>
      </c>
      <c r="B1452" s="6" t="s">
        <v>4505</v>
      </c>
      <c r="C1452" s="7">
        <v>13951310848</v>
      </c>
      <c r="D1452" s="6" t="s">
        <v>4506</v>
      </c>
      <c r="E1452" s="7">
        <v>-0.47647118568420405</v>
      </c>
      <c r="F1452" s="7">
        <v>-0.51350885629653908</v>
      </c>
      <c r="G1452" s="7">
        <v>-0.43742269277572604</v>
      </c>
      <c r="H1452" s="7">
        <v>-0.61294335126876809</v>
      </c>
      <c r="I1452" s="7">
        <v>2.1421632766723628</v>
      </c>
      <c r="J1452" s="7">
        <v>0.48350036144256603</v>
      </c>
      <c r="K1452" s="7">
        <v>0.28608170151710505</v>
      </c>
      <c r="L1452" s="7">
        <v>-1.177412271499634</v>
      </c>
      <c r="M1452" s="7">
        <v>0.639728963375092</v>
      </c>
      <c r="N1452" s="7">
        <v>-0.99156868457794212</v>
      </c>
      <c r="O1452" s="7">
        <v>0.558018323193467</v>
      </c>
      <c r="P1452" s="7">
        <v>1.310267938110862</v>
      </c>
      <c r="Q1452" s="7">
        <v>0.58395896444181106</v>
      </c>
      <c r="R1452" s="7">
        <v>0.55204664423001604</v>
      </c>
      <c r="S1452" s="7">
        <v>14.466879017864281</v>
      </c>
      <c r="T1452" s="7">
        <v>11.427782023663031</v>
      </c>
      <c r="U1452" s="7">
        <v>4.1175541877746582</v>
      </c>
      <c r="V1452" s="7" t="str">
        <f>_xll.BDP($A1452,"TRAILING_12M_R&amp;D_%_SALES",$A$1,$A$2)</f>
        <v>#N/A N/A</v>
      </c>
      <c r="W1452" s="7">
        <v>40</v>
      </c>
      <c r="X1452" s="7">
        <v>402030</v>
      </c>
      <c r="Y1452" s="7">
        <v>40203020</v>
      </c>
      <c r="Z1452" s="6" t="s">
        <v>78</v>
      </c>
      <c r="AA1452" s="6" t="s">
        <v>392</v>
      </c>
      <c r="AB1452" s="6" t="s">
        <v>416</v>
      </c>
      <c r="AC1452" s="7">
        <v>54.169601440429688</v>
      </c>
      <c r="AD1452" s="7">
        <v>0.36822315595644201</v>
      </c>
      <c r="AE1452" s="7">
        <v>31.245371046417759</v>
      </c>
      <c r="AF1452" s="7">
        <v>26775</v>
      </c>
      <c r="AG1452" s="7">
        <v>28048</v>
      </c>
    </row>
    <row r="1453" spans="1:33" s="4" customFormat="1" ht="12.75" x14ac:dyDescent="0.2">
      <c r="A1453" s="6" t="s">
        <v>4507</v>
      </c>
      <c r="B1453" s="6" t="s">
        <v>4508</v>
      </c>
      <c r="C1453" s="7">
        <v>13941010432</v>
      </c>
      <c r="D1453" s="6" t="s">
        <v>4509</v>
      </c>
      <c r="E1453" s="7">
        <v>-1.7637884616851811</v>
      </c>
      <c r="F1453" s="7">
        <v>-0.69746321439743009</v>
      </c>
      <c r="G1453" s="7">
        <v>0.72373217344284102</v>
      </c>
      <c r="H1453" s="7">
        <v>-0.37170389294624301</v>
      </c>
      <c r="I1453" s="7">
        <v>-0.31895619630813604</v>
      </c>
      <c r="J1453" s="7">
        <v>1.3951907157897949</v>
      </c>
      <c r="K1453" s="7">
        <v>0.17252285778522503</v>
      </c>
      <c r="L1453" s="7">
        <v>3.1357720494270006E-2</v>
      </c>
      <c r="M1453" s="7">
        <v>0.113586008548737</v>
      </c>
      <c r="N1453" s="7">
        <v>-0.53740233182907104</v>
      </c>
      <c r="O1453" s="7">
        <v>1.78583604973791</v>
      </c>
      <c r="P1453" s="7"/>
      <c r="Q1453" s="7">
        <v>4.4413686404317616</v>
      </c>
      <c r="R1453" s="7"/>
      <c r="S1453" s="7">
        <v>24.88106352234362</v>
      </c>
      <c r="T1453" s="7"/>
      <c r="U1453" s="7">
        <v>18.279956817626953</v>
      </c>
      <c r="V1453" s="7" t="str">
        <f>_xll.BDP($A1453,"TRAILING_12M_R&amp;D_%_SALES",$A$1,$A$2)</f>
        <v>#N/A N/A</v>
      </c>
      <c r="W1453" s="7">
        <v>20</v>
      </c>
      <c r="X1453" s="7">
        <v>201010</v>
      </c>
      <c r="Y1453" s="7">
        <v>20101010</v>
      </c>
      <c r="Z1453" s="6" t="s">
        <v>337</v>
      </c>
      <c r="AA1453" s="6" t="s">
        <v>397</v>
      </c>
      <c r="AB1453" s="6" t="s">
        <v>397</v>
      </c>
      <c r="AC1453" s="7">
        <v>54.069007873535156</v>
      </c>
      <c r="AD1453" s="7">
        <v>0.77769492140295204</v>
      </c>
      <c r="AE1453" s="7">
        <v>57.533660001338774</v>
      </c>
      <c r="AF1453" s="7">
        <v>26329</v>
      </c>
      <c r="AG1453" s="7">
        <v>23726</v>
      </c>
    </row>
    <row r="1454" spans="1:33" s="4" customFormat="1" ht="12.75" x14ac:dyDescent="0.2">
      <c r="A1454" s="6" t="s">
        <v>4510</v>
      </c>
      <c r="B1454" s="6" t="s">
        <v>4511</v>
      </c>
      <c r="C1454" s="7">
        <v>13933108224</v>
      </c>
      <c r="D1454" s="6" t="s">
        <v>4512</v>
      </c>
      <c r="E1454" s="7">
        <v>-1.397459983825684</v>
      </c>
      <c r="F1454" s="7">
        <v>-0.48123317956924405</v>
      </c>
      <c r="G1454" s="7">
        <v>-0.46355646848678606</v>
      </c>
      <c r="H1454" s="7">
        <v>-1.0352340936660771</v>
      </c>
      <c r="I1454" s="7">
        <v>0.93792992830276511</v>
      </c>
      <c r="J1454" s="7">
        <v>-1.1144940853118901</v>
      </c>
      <c r="K1454" s="7">
        <v>0.47375047206878701</v>
      </c>
      <c r="L1454" s="7">
        <v>-0.6631218791008</v>
      </c>
      <c r="M1454" s="7">
        <v>1.6637425422668461</v>
      </c>
      <c r="N1454" s="7">
        <v>-0.54348617792129505</v>
      </c>
      <c r="O1454" s="7">
        <v>0.98245754336150404</v>
      </c>
      <c r="P1454" s="7">
        <v>0.95986258963405613</v>
      </c>
      <c r="Q1454" s="7">
        <v>3.6004649624524792</v>
      </c>
      <c r="R1454" s="7">
        <v>3.324855843918328</v>
      </c>
      <c r="S1454" s="7">
        <v>14.760691849614849</v>
      </c>
      <c r="T1454" s="7">
        <v>13.53137610772329</v>
      </c>
      <c r="U1454" s="7">
        <v>24.795291900634766</v>
      </c>
      <c r="V1454" s="7">
        <f>_xll.BDP($A1454,"TRAILING_12M_R&amp;D_%_SALES",$A$1,$A$2)</f>
        <v>0.8022582082900015</v>
      </c>
      <c r="W1454" s="7">
        <v>15</v>
      </c>
      <c r="X1454" s="7">
        <v>151030</v>
      </c>
      <c r="Y1454" s="7">
        <v>15103020</v>
      </c>
      <c r="Z1454" s="6" t="s">
        <v>296</v>
      </c>
      <c r="AA1454" s="6" t="s">
        <v>3828</v>
      </c>
      <c r="AB1454" s="6" t="s">
        <v>4085</v>
      </c>
      <c r="AC1454" s="7">
        <v>69.339103698730469</v>
      </c>
      <c r="AD1454" s="7">
        <v>0.97220638228719303</v>
      </c>
      <c r="AE1454" s="7">
        <v>-15.728871385955845</v>
      </c>
      <c r="AF1454" s="7">
        <v>41000</v>
      </c>
      <c r="AG1454" s="7">
        <v>33000</v>
      </c>
    </row>
    <row r="1455" spans="1:33" s="4" customFormat="1" ht="12.75" x14ac:dyDescent="0.2">
      <c r="A1455" s="6" t="s">
        <v>4513</v>
      </c>
      <c r="B1455" s="6" t="s">
        <v>4514</v>
      </c>
      <c r="C1455" s="7">
        <v>13895273472</v>
      </c>
      <c r="D1455" s="6" t="s">
        <v>4515</v>
      </c>
      <c r="E1455" s="7">
        <v>-1.7637884616851811</v>
      </c>
      <c r="F1455" s="7">
        <v>-0.69746321439743009</v>
      </c>
      <c r="G1455" s="7">
        <v>0.72373217344284102</v>
      </c>
      <c r="H1455" s="7">
        <v>-0.37170389294624301</v>
      </c>
      <c r="I1455" s="7">
        <v>-0.31895619630813604</v>
      </c>
      <c r="J1455" s="7">
        <v>1.3951907157897949</v>
      </c>
      <c r="K1455" s="7">
        <v>0.17252285778522503</v>
      </c>
      <c r="L1455" s="7">
        <v>3.1357720494270006E-2</v>
      </c>
      <c r="M1455" s="7">
        <v>0.113586008548737</v>
      </c>
      <c r="N1455" s="7">
        <v>-0.53740233182907104</v>
      </c>
      <c r="O1455" s="7">
        <v>1.78583604973791</v>
      </c>
      <c r="P1455" s="7">
        <v>1.3304092409548809</v>
      </c>
      <c r="Q1455" s="7">
        <v>4.4413686404317616</v>
      </c>
      <c r="R1455" s="7">
        <v>3.2426572368111701</v>
      </c>
      <c r="S1455" s="7">
        <v>24.88106352234362</v>
      </c>
      <c r="T1455" s="7">
        <v>15.029163318600849</v>
      </c>
      <c r="U1455" s="7">
        <v>18.279956817626953</v>
      </c>
      <c r="V1455" s="7" t="str">
        <f>_xll.BDP($A1455,"TRAILING_12M_R&amp;D_%_SALES",$A$1,$A$2)</f>
        <v>#N/A N/A</v>
      </c>
      <c r="W1455" s="7">
        <v>20</v>
      </c>
      <c r="X1455" s="7">
        <v>201010</v>
      </c>
      <c r="Y1455" s="7">
        <v>20101010</v>
      </c>
      <c r="Z1455" s="6" t="s">
        <v>337</v>
      </c>
      <c r="AA1455" s="6" t="s">
        <v>397</v>
      </c>
      <c r="AB1455" s="6" t="s">
        <v>397</v>
      </c>
      <c r="AC1455" s="7">
        <v>54.069007873535156</v>
      </c>
      <c r="AD1455" s="7">
        <v>0.67693747105454105</v>
      </c>
      <c r="AE1455" s="7">
        <v>59.869913844839971</v>
      </c>
      <c r="AF1455" s="7">
        <v>26329</v>
      </c>
      <c r="AG1455" s="7">
        <v>23726</v>
      </c>
    </row>
    <row r="1456" spans="1:33" s="4" customFormat="1" ht="12.75" x14ac:dyDescent="0.2">
      <c r="A1456" s="6" t="s">
        <v>4516</v>
      </c>
      <c r="B1456" s="6" t="s">
        <v>2200</v>
      </c>
      <c r="C1456" s="7">
        <v>13885512704</v>
      </c>
      <c r="D1456" s="6" t="s">
        <v>4517</v>
      </c>
      <c r="E1456" s="7">
        <v>-1.114470839500427</v>
      </c>
      <c r="F1456" s="7">
        <v>-1.078199982643127</v>
      </c>
      <c r="G1456" s="7">
        <v>-0.65499675273895308</v>
      </c>
      <c r="H1456" s="7">
        <v>-0.17591616511344901</v>
      </c>
      <c r="I1456" s="7">
        <v>-0.27014276385307301</v>
      </c>
      <c r="J1456" s="7">
        <v>-1.9354565069079E-2</v>
      </c>
      <c r="K1456" s="7">
        <v>1.5771470069885249</v>
      </c>
      <c r="L1456" s="7">
        <v>8.7215840816498011E-2</v>
      </c>
      <c r="M1456" s="7">
        <v>1.369292616844177</v>
      </c>
      <c r="N1456" s="7">
        <v>-0.49662065505981406</v>
      </c>
      <c r="O1456" s="7">
        <v>1.2669364558937151</v>
      </c>
      <c r="P1456" s="7">
        <v>1.148493211898598</v>
      </c>
      <c r="Q1456" s="7">
        <v>2.254873860147141</v>
      </c>
      <c r="R1456" s="7">
        <v>1.8611404418894351</v>
      </c>
      <c r="S1456" s="7">
        <v>13.882169662640049</v>
      </c>
      <c r="T1456" s="7">
        <v>10.44207916999498</v>
      </c>
      <c r="U1456" s="7">
        <v>9.7893848419189453</v>
      </c>
      <c r="V1456" s="7" t="str">
        <f>_xll.BDP($A1456,"TRAILING_12M_R&amp;D_%_SALES",$A$1,$A$2)</f>
        <v>#N/A N/A</v>
      </c>
      <c r="W1456" s="7">
        <v>40</v>
      </c>
      <c r="X1456" s="7">
        <v>403010</v>
      </c>
      <c r="Y1456" s="7">
        <v>40301040</v>
      </c>
      <c r="Z1456" s="6" t="s">
        <v>78</v>
      </c>
      <c r="AA1456" s="6" t="s">
        <v>648</v>
      </c>
      <c r="AB1456" s="6" t="s">
        <v>768</v>
      </c>
      <c r="AC1456" s="7">
        <v>39.975856781005859</v>
      </c>
      <c r="AD1456" s="7">
        <v>0.91453332763422612</v>
      </c>
      <c r="AE1456" s="7">
        <v>40.811198620881498</v>
      </c>
      <c r="AF1456" s="7">
        <v>872</v>
      </c>
      <c r="AG1456" s="7">
        <v>24367</v>
      </c>
    </row>
    <row r="1457" spans="1:33" s="4" customFormat="1" ht="12.75" x14ac:dyDescent="0.2">
      <c r="A1457" s="6" t="s">
        <v>4518</v>
      </c>
      <c r="B1457" s="6" t="s">
        <v>4519</v>
      </c>
      <c r="C1457" s="7">
        <v>13882953728</v>
      </c>
      <c r="D1457" s="6" t="s">
        <v>4520</v>
      </c>
      <c r="E1457" s="7">
        <v>-1.5244239568710332</v>
      </c>
      <c r="F1457" s="7">
        <v>-0.653822422027588</v>
      </c>
      <c r="G1457" s="7">
        <v>1.5167527198791499</v>
      </c>
      <c r="H1457" s="7">
        <v>-1.229861855506897</v>
      </c>
      <c r="I1457" s="7">
        <v>-0.6666290760040281</v>
      </c>
      <c r="J1457" s="7">
        <v>-1.0525203943252559</v>
      </c>
      <c r="K1457" s="7">
        <v>0.26880788803100603</v>
      </c>
      <c r="L1457" s="7">
        <v>0.35954153537750205</v>
      </c>
      <c r="M1457" s="7">
        <v>1.290534138679504</v>
      </c>
      <c r="N1457" s="7">
        <v>0.12203705310821501</v>
      </c>
      <c r="O1457" s="7">
        <v>1.189655924051924</v>
      </c>
      <c r="P1457" s="7">
        <v>0.93518838692544504</v>
      </c>
      <c r="Q1457" s="7">
        <v>4.4315457296221128</v>
      </c>
      <c r="R1457" s="7">
        <v>2.964784994440731</v>
      </c>
      <c r="S1457" s="7">
        <v>17.608994972932834</v>
      </c>
      <c r="T1457" s="7">
        <v>12.456487447704879</v>
      </c>
      <c r="U1457" s="7">
        <v>22.775978088378906</v>
      </c>
      <c r="V1457" s="7">
        <f>_xll.BDP($A1457,"TRAILING_12M_R&amp;D_%_SALES",$A$1,$A$2)</f>
        <v>0</v>
      </c>
      <c r="W1457" s="7">
        <v>25</v>
      </c>
      <c r="X1457" s="7">
        <v>255040</v>
      </c>
      <c r="Y1457" s="7">
        <v>25504040</v>
      </c>
      <c r="Z1457" s="6" t="s">
        <v>60</v>
      </c>
      <c r="AA1457" s="6" t="s">
        <v>157</v>
      </c>
      <c r="AB1457" s="6" t="s">
        <v>3113</v>
      </c>
      <c r="AC1457" s="7">
        <v>62.589275360107422</v>
      </c>
      <c r="AD1457" s="7">
        <v>0.58422595233976204</v>
      </c>
      <c r="AE1457" s="7">
        <v>-18.203687193719766</v>
      </c>
      <c r="AF1457" s="7">
        <v>28900</v>
      </c>
      <c r="AG1457" s="7">
        <v>29200</v>
      </c>
    </row>
    <row r="1458" spans="1:33" s="4" customFormat="1" ht="12.75" x14ac:dyDescent="0.2">
      <c r="A1458" s="6" t="s">
        <v>4521</v>
      </c>
      <c r="B1458" s="6" t="s">
        <v>4522</v>
      </c>
      <c r="C1458" s="7">
        <v>13881392128</v>
      </c>
      <c r="D1458" s="6" t="s">
        <v>4523</v>
      </c>
      <c r="E1458" s="7">
        <v>-1.9765853881835942</v>
      </c>
      <c r="F1458" s="7">
        <v>-0.30926239490509</v>
      </c>
      <c r="G1458" s="7">
        <v>0.352286517620087</v>
      </c>
      <c r="H1458" s="7">
        <v>-0.72802913188934304</v>
      </c>
      <c r="I1458" s="7">
        <v>-1.369422912597656</v>
      </c>
      <c r="J1458" s="7">
        <v>-0.89127761125564609</v>
      </c>
      <c r="K1458" s="7">
        <v>0.20882992446422602</v>
      </c>
      <c r="L1458" s="7">
        <v>-0.32533243298530601</v>
      </c>
      <c r="M1458" s="7">
        <v>-8.2472234964371005E-2</v>
      </c>
      <c r="N1458" s="7">
        <v>-9.1570265591145006E-2</v>
      </c>
      <c r="O1458" s="7">
        <v>3.6829559428274781</v>
      </c>
      <c r="P1458" s="7"/>
      <c r="Q1458" s="7">
        <v>2.39245347542863</v>
      </c>
      <c r="R1458" s="7"/>
      <c r="S1458" s="7">
        <v>26.389896011278964</v>
      </c>
      <c r="T1458" s="7"/>
      <c r="U1458" s="7">
        <v>9.5482921600341797</v>
      </c>
      <c r="V1458" s="7" t="str">
        <f>_xll.BDP($A1458,"TRAILING_12M_R&amp;D_%_SALES",$A$1,$A$2)</f>
        <v>#N/A N/A</v>
      </c>
      <c r="W1458" s="7">
        <v>25</v>
      </c>
      <c r="X1458" s="7">
        <v>252020</v>
      </c>
      <c r="Y1458" s="7">
        <v>25202010</v>
      </c>
      <c r="Z1458" s="6" t="s">
        <v>60</v>
      </c>
      <c r="AA1458" s="6" t="s">
        <v>4524</v>
      </c>
      <c r="AB1458" s="6" t="s">
        <v>4524</v>
      </c>
      <c r="AC1458" s="7">
        <v>36.243839263916016</v>
      </c>
      <c r="AD1458" s="7">
        <v>0.87912430008226505</v>
      </c>
      <c r="AE1458" s="7">
        <v>-2.7677357617703291</v>
      </c>
      <c r="AF1458" s="7">
        <v>11364</v>
      </c>
      <c r="AG1458" s="7">
        <v>11829</v>
      </c>
    </row>
    <row r="1459" spans="1:33" s="4" customFormat="1" ht="12.75" x14ac:dyDescent="0.2">
      <c r="A1459" s="6" t="s">
        <v>4525</v>
      </c>
      <c r="B1459" s="6" t="s">
        <v>4526</v>
      </c>
      <c r="C1459" s="7">
        <v>13870012416</v>
      </c>
      <c r="D1459" s="6" t="s">
        <v>4527</v>
      </c>
      <c r="E1459" s="7">
        <v>-1.335800886154175</v>
      </c>
      <c r="F1459" s="7">
        <v>-0.70793944597244307</v>
      </c>
      <c r="G1459" s="7">
        <v>1.280021548271179</v>
      </c>
      <c r="H1459" s="7">
        <v>-0.95757997035980202</v>
      </c>
      <c r="I1459" s="7">
        <v>-0.45291194319725003</v>
      </c>
      <c r="J1459" s="7">
        <v>-0.18853150308132202</v>
      </c>
      <c r="K1459" s="7">
        <v>1.5526802539825439</v>
      </c>
      <c r="L1459" s="7">
        <v>-0.55608499050140403</v>
      </c>
      <c r="M1459" s="7">
        <v>3.0000102519989009</v>
      </c>
      <c r="N1459" s="7">
        <v>0.26225376129150402</v>
      </c>
      <c r="O1459" s="7">
        <v>0.7294910348984931</v>
      </c>
      <c r="P1459" s="7">
        <v>0.71364632139013806</v>
      </c>
      <c r="Q1459" s="7">
        <v>1.3439352715880051</v>
      </c>
      <c r="R1459" s="7">
        <v>1.2842257503618011</v>
      </c>
      <c r="S1459" s="7">
        <v>21.923077849807196</v>
      </c>
      <c r="T1459" s="7">
        <v>12.304779039877232</v>
      </c>
      <c r="U1459" s="7">
        <v>6.0953788757324219</v>
      </c>
      <c r="V1459" s="7" t="str">
        <f>_xll.BDP($A1459,"TRAILING_12M_R&amp;D_%_SALES",$A$1,$A$2)</f>
        <v>#N/A N/A</v>
      </c>
      <c r="W1459" s="7">
        <v>15</v>
      </c>
      <c r="X1459" s="7">
        <v>151040</v>
      </c>
      <c r="Y1459" s="7">
        <v>15104010</v>
      </c>
      <c r="Z1459" s="6" t="s">
        <v>296</v>
      </c>
      <c r="AA1459" s="6" t="s">
        <v>332</v>
      </c>
      <c r="AB1459" s="6" t="s">
        <v>4528</v>
      </c>
      <c r="AC1459" s="7">
        <v>71.7432861328125</v>
      </c>
      <c r="AD1459" s="7">
        <v>0.86243018066079002</v>
      </c>
      <c r="AE1459" s="7">
        <v>0.94567762181536608</v>
      </c>
      <c r="AF1459" s="7">
        <v>32014</v>
      </c>
      <c r="AG1459" s="7">
        <v>34625</v>
      </c>
    </row>
    <row r="1460" spans="1:33" s="4" customFormat="1" ht="12.75" x14ac:dyDescent="0.2">
      <c r="A1460" s="6" t="s">
        <v>4529</v>
      </c>
      <c r="B1460" s="6" t="s">
        <v>4530</v>
      </c>
      <c r="C1460" s="7">
        <v>13861517312</v>
      </c>
      <c r="D1460" s="6" t="s">
        <v>4531</v>
      </c>
      <c r="E1460" s="7">
        <v>-1.827240109443665</v>
      </c>
      <c r="F1460" s="7">
        <v>0.27193501591682401</v>
      </c>
      <c r="G1460" s="7">
        <v>3.0000524520874019</v>
      </c>
      <c r="H1460" s="7">
        <v>-1.105364322662354</v>
      </c>
      <c r="I1460" s="7">
        <v>-1.3705369234085081</v>
      </c>
      <c r="J1460" s="7">
        <v>-2.0048997402191162</v>
      </c>
      <c r="K1460" s="7">
        <v>1.935310363769531</v>
      </c>
      <c r="L1460" s="7">
        <v>2.7615066617727002E-2</v>
      </c>
      <c r="M1460" s="7">
        <v>2.530753612518311</v>
      </c>
      <c r="N1460" s="7">
        <v>2.8768801689147949</v>
      </c>
      <c r="O1460" s="7">
        <v>1.7730556692189001</v>
      </c>
      <c r="P1460" s="7">
        <v>2.2162603716937941</v>
      </c>
      <c r="Q1460" s="7">
        <v>2.6137663723688549</v>
      </c>
      <c r="R1460" s="7">
        <v>2.1818950505752279</v>
      </c>
      <c r="S1460" s="7">
        <v>8.466538091776874</v>
      </c>
      <c r="T1460" s="7">
        <v>11.86339741771083</v>
      </c>
      <c r="U1460" s="7">
        <v>31.282424926757813</v>
      </c>
      <c r="V1460" s="7" t="str">
        <f>_xll.BDP($A1460,"TRAILING_12M_R&amp;D_%_SALES",$A$1,$A$2)</f>
        <v>#N/A N/A</v>
      </c>
      <c r="W1460" s="7">
        <v>15</v>
      </c>
      <c r="X1460" s="7">
        <v>151040</v>
      </c>
      <c r="Y1460" s="7">
        <v>15104040</v>
      </c>
      <c r="Z1460" s="6" t="s">
        <v>296</v>
      </c>
      <c r="AA1460" s="6" t="s">
        <v>332</v>
      </c>
      <c r="AB1460" s="6" t="s">
        <v>4532</v>
      </c>
      <c r="AC1460" s="7">
        <v>67.39764404296875</v>
      </c>
      <c r="AD1460" s="7">
        <v>0.29384070135638202</v>
      </c>
      <c r="AE1460" s="7">
        <v>-32.593186790905882</v>
      </c>
      <c r="AF1460" s="7">
        <v>21724</v>
      </c>
      <c r="AG1460" s="7">
        <v>28692</v>
      </c>
    </row>
    <row r="1461" spans="1:33" s="4" customFormat="1" ht="12.75" x14ac:dyDescent="0.2">
      <c r="A1461" s="6" t="s">
        <v>4533</v>
      </c>
      <c r="B1461" s="6" t="s">
        <v>2978</v>
      </c>
      <c r="C1461" s="7">
        <v>13859351552</v>
      </c>
      <c r="D1461" s="6" t="s">
        <v>4534</v>
      </c>
      <c r="E1461" s="7">
        <v>-1.7240185737609861</v>
      </c>
      <c r="F1461" s="7">
        <v>-0.11597038805484801</v>
      </c>
      <c r="G1461" s="7">
        <v>1.2570575475692749</v>
      </c>
      <c r="H1461" s="7">
        <v>-1.3280596733093259</v>
      </c>
      <c r="I1461" s="7">
        <v>0.37923043966293302</v>
      </c>
      <c r="J1461" s="7">
        <v>-1.4656985998153691</v>
      </c>
      <c r="K1461" s="7">
        <v>-0.43044421076774603</v>
      </c>
      <c r="L1461" s="7">
        <v>0.81290853023529108</v>
      </c>
      <c r="M1461" s="7">
        <v>-0.47199204564094505</v>
      </c>
      <c r="N1461" s="7">
        <v>-9.4212509691715005E-2</v>
      </c>
      <c r="O1461" s="7">
        <v>5.3431280713152276</v>
      </c>
      <c r="P1461" s="7"/>
      <c r="Q1461" s="7">
        <v>9.5995359157142008</v>
      </c>
      <c r="R1461" s="7"/>
      <c r="S1461" s="7">
        <v>53.313376102112173</v>
      </c>
      <c r="T1461" s="7"/>
      <c r="U1461" s="7">
        <v>18.020942687988281</v>
      </c>
      <c r="V1461" s="7">
        <f>_xll.BDP($A1461,"TRAILING_12M_R&amp;D_%_SALES",$A$1,$A$2)</f>
        <v>5.853488574663916</v>
      </c>
      <c r="W1461" s="7">
        <v>35</v>
      </c>
      <c r="X1461" s="7">
        <v>352030</v>
      </c>
      <c r="Y1461" s="7">
        <v>35203010</v>
      </c>
      <c r="Z1461" s="6" t="s">
        <v>91</v>
      </c>
      <c r="AA1461" s="6" t="s">
        <v>292</v>
      </c>
      <c r="AB1461" s="6" t="s">
        <v>292</v>
      </c>
      <c r="AC1461" s="7">
        <v>55.98028564453125</v>
      </c>
      <c r="AD1461" s="7">
        <v>0.85635032272593203</v>
      </c>
      <c r="AE1461" s="7">
        <v>-6.3085299175171912</v>
      </c>
      <c r="AF1461" s="7">
        <v>15707</v>
      </c>
      <c r="AG1461" s="7">
        <v>7501</v>
      </c>
    </row>
    <row r="1462" spans="1:33" s="4" customFormat="1" ht="12.75" x14ac:dyDescent="0.2">
      <c r="A1462" s="6" t="s">
        <v>4535</v>
      </c>
      <c r="B1462" s="6" t="s">
        <v>4530</v>
      </c>
      <c r="C1462" s="7">
        <v>13851433984</v>
      </c>
      <c r="D1462" s="6" t="s">
        <v>4536</v>
      </c>
      <c r="E1462" s="7">
        <v>-1.827240109443665</v>
      </c>
      <c r="F1462" s="7">
        <v>0.27193501591682401</v>
      </c>
      <c r="G1462" s="7">
        <v>3.0000524520874019</v>
      </c>
      <c r="H1462" s="7">
        <v>-1.105364322662354</v>
      </c>
      <c r="I1462" s="7">
        <v>-1.3705369234085081</v>
      </c>
      <c r="J1462" s="7">
        <v>-2.0048997402191162</v>
      </c>
      <c r="K1462" s="7">
        <v>1.935310363769531</v>
      </c>
      <c r="L1462" s="7">
        <v>2.7615066617727002E-2</v>
      </c>
      <c r="M1462" s="7">
        <v>2.530753612518311</v>
      </c>
      <c r="N1462" s="7">
        <v>2.8768801689147949</v>
      </c>
      <c r="O1462" s="7">
        <v>1.7730556692189001</v>
      </c>
      <c r="P1462" s="7"/>
      <c r="Q1462" s="7">
        <v>2.6137663723688549</v>
      </c>
      <c r="R1462" s="7"/>
      <c r="S1462" s="7">
        <v>8.466538091776874</v>
      </c>
      <c r="T1462" s="7"/>
      <c r="U1462" s="7">
        <v>31.282424926757813</v>
      </c>
      <c r="V1462" s="7" t="str">
        <f>_xll.BDP($A1462,"TRAILING_12M_R&amp;D_%_SALES",$A$1,$A$2)</f>
        <v>#N/A N/A</v>
      </c>
      <c r="W1462" s="7">
        <v>15</v>
      </c>
      <c r="X1462" s="7">
        <v>151040</v>
      </c>
      <c r="Y1462" s="7">
        <v>15104040</v>
      </c>
      <c r="Z1462" s="6" t="s">
        <v>296</v>
      </c>
      <c r="AA1462" s="6" t="s">
        <v>332</v>
      </c>
      <c r="AB1462" s="6" t="s">
        <v>4532</v>
      </c>
      <c r="AC1462" s="7">
        <v>67.39764404296875</v>
      </c>
      <c r="AD1462" s="7">
        <v>1.1680664628539201</v>
      </c>
      <c r="AE1462" s="7">
        <v>-36.23660226997972</v>
      </c>
      <c r="AF1462" s="7">
        <v>21724</v>
      </c>
      <c r="AG1462" s="7">
        <v>28692</v>
      </c>
    </row>
    <row r="1463" spans="1:33" s="4" customFormat="1" ht="12.75" x14ac:dyDescent="0.2">
      <c r="A1463" s="6" t="s">
        <v>4537</v>
      </c>
      <c r="B1463" s="6" t="s">
        <v>4538</v>
      </c>
      <c r="C1463" s="7">
        <v>13849026560</v>
      </c>
      <c r="D1463" s="6" t="s">
        <v>4539</v>
      </c>
      <c r="E1463" s="7">
        <v>-1.2897351980209351</v>
      </c>
      <c r="F1463" s="7">
        <v>-0.60951173305511508</v>
      </c>
      <c r="G1463" s="7">
        <v>-1.8130074739456181</v>
      </c>
      <c r="H1463" s="7">
        <v>1.0010524988174441</v>
      </c>
      <c r="I1463" s="7">
        <v>0.35606458783149703</v>
      </c>
      <c r="J1463" s="7">
        <v>-0.74774140119552601</v>
      </c>
      <c r="K1463" s="7">
        <v>1.013123035430908</v>
      </c>
      <c r="L1463" s="7">
        <v>-0.63702905178070102</v>
      </c>
      <c r="M1463" s="7">
        <v>5.5052891373634005E-2</v>
      </c>
      <c r="N1463" s="7">
        <v>-0.65617167949676503</v>
      </c>
      <c r="O1463" s="7">
        <v>1.0280246737817369</v>
      </c>
      <c r="P1463" s="7">
        <v>0.93654818161379505</v>
      </c>
      <c r="Q1463" s="7">
        <v>1.3839516633709981</v>
      </c>
      <c r="R1463" s="7">
        <v>1.265255945585849</v>
      </c>
      <c r="S1463" s="7">
        <v>7.9861412261269678</v>
      </c>
      <c r="T1463" s="7">
        <v>8.5503652035813449</v>
      </c>
      <c r="U1463" s="7">
        <v>9.5046787261962891</v>
      </c>
      <c r="V1463" s="7" t="str">
        <f>_xll.BDP($A1463,"TRAILING_12M_R&amp;D_%_SALES",$A$1,$A$2)</f>
        <v>#N/A N/A</v>
      </c>
      <c r="W1463" s="7">
        <v>50</v>
      </c>
      <c r="X1463" s="7">
        <v>502010</v>
      </c>
      <c r="Y1463" s="7">
        <v>50201020</v>
      </c>
      <c r="Z1463" s="6" t="s">
        <v>49</v>
      </c>
      <c r="AA1463" s="6" t="s">
        <v>342</v>
      </c>
      <c r="AB1463" s="6" t="s">
        <v>4540</v>
      </c>
      <c r="AC1463" s="7">
        <v>60.416458129882813</v>
      </c>
      <c r="AD1463" s="7">
        <v>0.85842054660408906</v>
      </c>
      <c r="AE1463" s="7">
        <v>-1.446714243193759</v>
      </c>
      <c r="AF1463" s="7">
        <v>10400</v>
      </c>
      <c r="AG1463" s="7"/>
    </row>
    <row r="1464" spans="1:33" s="4" customFormat="1" ht="12.75" x14ac:dyDescent="0.2">
      <c r="A1464" s="6" t="s">
        <v>4541</v>
      </c>
      <c r="B1464" s="6" t="s">
        <v>4542</v>
      </c>
      <c r="C1464" s="7">
        <v>13849026560</v>
      </c>
      <c r="D1464" s="6" t="s">
        <v>4543</v>
      </c>
      <c r="E1464" s="7">
        <v>-1.2897351980209351</v>
      </c>
      <c r="F1464" s="7">
        <v>-0.60951173305511508</v>
      </c>
      <c r="G1464" s="7">
        <v>-1.8130074739456181</v>
      </c>
      <c r="H1464" s="7">
        <v>1.0010524988174441</v>
      </c>
      <c r="I1464" s="7">
        <v>0.35606458783149703</v>
      </c>
      <c r="J1464" s="7">
        <v>-0.74774140119552601</v>
      </c>
      <c r="K1464" s="7">
        <v>1.013123035430908</v>
      </c>
      <c r="L1464" s="7">
        <v>-0.63702905178070102</v>
      </c>
      <c r="M1464" s="7">
        <v>5.5052891373634005E-2</v>
      </c>
      <c r="N1464" s="7">
        <v>-0.65617167949676503</v>
      </c>
      <c r="O1464" s="7">
        <v>1.0280246737817369</v>
      </c>
      <c r="P1464" s="7">
        <v>0.93654818161379505</v>
      </c>
      <c r="Q1464" s="7">
        <v>1.3839516633709981</v>
      </c>
      <c r="R1464" s="7">
        <v>1.17911446993032</v>
      </c>
      <c r="S1464" s="7">
        <v>7.9861412261269678</v>
      </c>
      <c r="T1464" s="7">
        <v>7.9682370748025102</v>
      </c>
      <c r="U1464" s="7">
        <v>9.5046787261962891</v>
      </c>
      <c r="V1464" s="7" t="str">
        <f>_xll.BDP($A1464,"TRAILING_12M_R&amp;D_%_SALES",$A$1,$A$2)</f>
        <v>#N/A N/A</v>
      </c>
      <c r="W1464" s="7">
        <v>50</v>
      </c>
      <c r="X1464" s="7">
        <v>502010</v>
      </c>
      <c r="Y1464" s="7">
        <v>50201020</v>
      </c>
      <c r="Z1464" s="6" t="s">
        <v>49</v>
      </c>
      <c r="AA1464" s="6" t="s">
        <v>342</v>
      </c>
      <c r="AB1464" s="6" t="s">
        <v>4540</v>
      </c>
      <c r="AC1464" s="7">
        <v>60.416458129882813</v>
      </c>
      <c r="AD1464" s="7">
        <v>0.87644152399059005</v>
      </c>
      <c r="AE1464" s="7">
        <v>-1.6734867183647579</v>
      </c>
      <c r="AF1464" s="7">
        <v>10400</v>
      </c>
      <c r="AG1464" s="7"/>
    </row>
    <row r="1465" spans="1:33" s="4" customFormat="1" ht="12.75" x14ac:dyDescent="0.2">
      <c r="A1465" s="6" t="s">
        <v>4544</v>
      </c>
      <c r="B1465" s="6" t="s">
        <v>4545</v>
      </c>
      <c r="C1465" s="7">
        <v>13841933312</v>
      </c>
      <c r="D1465" s="6" t="s">
        <v>4546</v>
      </c>
      <c r="E1465" s="7">
        <v>-1.6851116418838501</v>
      </c>
      <c r="F1465" s="7">
        <v>-0.90559053421020508</v>
      </c>
      <c r="G1465" s="7">
        <v>0.9783105254173281</v>
      </c>
      <c r="H1465" s="7">
        <v>-1.3547540903091431</v>
      </c>
      <c r="I1465" s="7">
        <v>-0.97779935598373413</v>
      </c>
      <c r="J1465" s="7">
        <v>-8.2331970334053012E-2</v>
      </c>
      <c r="K1465" s="7">
        <v>-0.13367371261119801</v>
      </c>
      <c r="L1465" s="7">
        <v>-0.33533251285553001</v>
      </c>
      <c r="M1465" s="7">
        <v>2.0340416431427002</v>
      </c>
      <c r="N1465" s="7">
        <v>-0.70286005735397306</v>
      </c>
      <c r="O1465" s="7">
        <v>2.266325406015286</v>
      </c>
      <c r="P1465" s="7">
        <v>2.4251766724700912</v>
      </c>
      <c r="Q1465" s="7">
        <v>2.330959636377349</v>
      </c>
      <c r="R1465" s="7"/>
      <c r="S1465" s="7">
        <v>24.318533623874885</v>
      </c>
      <c r="T1465" s="7"/>
      <c r="U1465" s="7">
        <v>9.1302051544189453</v>
      </c>
      <c r="V1465" s="7" t="str">
        <f>_xll.BDP($A1465,"TRAILING_12M_R&amp;D_%_SALES",$A$1,$A$2)</f>
        <v>#N/A N/A</v>
      </c>
      <c r="W1465" s="7">
        <v>40</v>
      </c>
      <c r="X1465" s="7">
        <v>403010</v>
      </c>
      <c r="Y1465" s="7">
        <v>40301040</v>
      </c>
      <c r="Z1465" s="6" t="s">
        <v>78</v>
      </c>
      <c r="AA1465" s="6" t="s">
        <v>648</v>
      </c>
      <c r="AB1465" s="6" t="s">
        <v>768</v>
      </c>
      <c r="AC1465" s="7">
        <v>45.971229553222656</v>
      </c>
      <c r="AD1465" s="7">
        <v>0.52055303630046601</v>
      </c>
      <c r="AE1465" s="7"/>
      <c r="AF1465" s="7">
        <v>6518</v>
      </c>
      <c r="AG1465" s="7">
        <v>3373</v>
      </c>
    </row>
    <row r="1466" spans="1:33" s="4" customFormat="1" ht="12.75" x14ac:dyDescent="0.2">
      <c r="A1466" s="6" t="s">
        <v>4547</v>
      </c>
      <c r="B1466" s="6" t="s">
        <v>4548</v>
      </c>
      <c r="C1466" s="7">
        <v>13841933312</v>
      </c>
      <c r="D1466" s="6" t="s">
        <v>4549</v>
      </c>
      <c r="E1466" s="7">
        <v>-1.3915271759033201</v>
      </c>
      <c r="F1466" s="7">
        <v>2.4705361574888E-2</v>
      </c>
      <c r="G1466" s="7">
        <v>1.029672265052795</v>
      </c>
      <c r="H1466" s="7">
        <v>-1.045080900192261</v>
      </c>
      <c r="I1466" s="7">
        <v>-0.78410178422927901</v>
      </c>
      <c r="J1466" s="7">
        <v>0.44258546829223605</v>
      </c>
      <c r="K1466" s="7">
        <v>-0.10963557660579701</v>
      </c>
      <c r="L1466" s="7">
        <v>-0.91601401567459106</v>
      </c>
      <c r="M1466" s="7">
        <v>0.92289793491363503</v>
      </c>
      <c r="N1466" s="7">
        <v>-0.70323991775512706</v>
      </c>
      <c r="O1466" s="7">
        <v>2.266325406015286</v>
      </c>
      <c r="P1466" s="7"/>
      <c r="Q1466" s="7">
        <v>2.330959636377349</v>
      </c>
      <c r="R1466" s="7"/>
      <c r="S1466" s="7">
        <v>24.318533623874885</v>
      </c>
      <c r="T1466" s="7"/>
      <c r="U1466" s="7">
        <v>9.1302051544189453</v>
      </c>
      <c r="V1466" s="7" t="str">
        <f>_xll.BDP($A1466,"TRAILING_12M_R&amp;D_%_SALES",$A$1,$A$2)</f>
        <v>#N/A N/A</v>
      </c>
      <c r="W1466" s="7">
        <v>40</v>
      </c>
      <c r="X1466" s="7">
        <v>403010</v>
      </c>
      <c r="Y1466" s="7">
        <v>40301040</v>
      </c>
      <c r="Z1466" s="6" t="s">
        <v>78</v>
      </c>
      <c r="AA1466" s="6" t="s">
        <v>648</v>
      </c>
      <c r="AB1466" s="6" t="s">
        <v>768</v>
      </c>
      <c r="AC1466" s="7">
        <v>45.971229553222656</v>
      </c>
      <c r="AD1466" s="7"/>
      <c r="AE1466" s="7"/>
      <c r="AF1466" s="7">
        <v>6518</v>
      </c>
      <c r="AG1466" s="7">
        <v>3373</v>
      </c>
    </row>
    <row r="1467" spans="1:33" s="4" customFormat="1" ht="12.75" x14ac:dyDescent="0.2">
      <c r="A1467" s="6" t="s">
        <v>4550</v>
      </c>
      <c r="B1467" s="6" t="s">
        <v>4551</v>
      </c>
      <c r="C1467" s="7">
        <v>13838392320</v>
      </c>
      <c r="D1467" s="6" t="s">
        <v>4552</v>
      </c>
      <c r="E1467" s="7">
        <v>-1.667661190032959</v>
      </c>
      <c r="F1467" s="7">
        <v>-0.654263556003571</v>
      </c>
      <c r="G1467" s="7">
        <v>0.49744588136673001</v>
      </c>
      <c r="H1467" s="7">
        <v>-1.0613916674630001E-3</v>
      </c>
      <c r="I1467" s="7">
        <v>0.684442639350891</v>
      </c>
      <c r="J1467" s="7">
        <v>-0.12938104569912001</v>
      </c>
      <c r="K1467" s="7">
        <v>0.85172194242477406</v>
      </c>
      <c r="L1467" s="7">
        <v>-0.30526089668273904</v>
      </c>
      <c r="M1467" s="7">
        <v>-0.72281217575073209</v>
      </c>
      <c r="N1467" s="7">
        <v>-0.52237921953201305</v>
      </c>
      <c r="O1467" s="7">
        <v>0.77643134359620003</v>
      </c>
      <c r="P1467" s="7">
        <v>2.1889927523828692</v>
      </c>
      <c r="Q1467" s="7">
        <v>2.0025085164335059</v>
      </c>
      <c r="R1467" s="7"/>
      <c r="S1467" s="7">
        <v>9.2408111465084133</v>
      </c>
      <c r="T1467" s="7">
        <v>16.61562908307403</v>
      </c>
      <c r="U1467" s="7">
        <v>11.490287780761719</v>
      </c>
      <c r="V1467" s="7" t="str">
        <f>_xll.BDP($A1467,"TRAILING_12M_R&amp;D_%_SALES",$A$1,$A$2)</f>
        <v>#N/A N/A</v>
      </c>
      <c r="W1467" s="7">
        <v>20</v>
      </c>
      <c r="X1467" s="7">
        <v>203040</v>
      </c>
      <c r="Y1467" s="7">
        <v>20304030</v>
      </c>
      <c r="Z1467" s="6" t="s">
        <v>337</v>
      </c>
      <c r="AA1467" s="6" t="s">
        <v>437</v>
      </c>
      <c r="AB1467" s="6" t="s">
        <v>1773</v>
      </c>
      <c r="AC1467" s="7">
        <v>28.608791351318359</v>
      </c>
      <c r="AD1467" s="7">
        <v>1.1996053955385921</v>
      </c>
      <c r="AE1467" s="7">
        <v>18.716937161377032</v>
      </c>
      <c r="AF1467" s="7">
        <v>17901</v>
      </c>
      <c r="AG1467" s="7">
        <v>13050</v>
      </c>
    </row>
    <row r="1468" spans="1:33" s="4" customFormat="1" ht="12.75" x14ac:dyDescent="0.2">
      <c r="A1468" s="6" t="s">
        <v>4553</v>
      </c>
      <c r="B1468" s="6" t="s">
        <v>4551</v>
      </c>
      <c r="C1468" s="7">
        <v>13838392320</v>
      </c>
      <c r="D1468" s="6" t="s">
        <v>4554</v>
      </c>
      <c r="E1468" s="7">
        <v>-1.667661190032959</v>
      </c>
      <c r="F1468" s="7">
        <v>-0.654263556003571</v>
      </c>
      <c r="G1468" s="7">
        <v>0.49744588136673001</v>
      </c>
      <c r="H1468" s="7">
        <v>-1.0613916674630001E-3</v>
      </c>
      <c r="I1468" s="7">
        <v>0.684442639350891</v>
      </c>
      <c r="J1468" s="7">
        <v>-0.12938104569912001</v>
      </c>
      <c r="K1468" s="7">
        <v>0.85172194242477406</v>
      </c>
      <c r="L1468" s="7">
        <v>-0.30526089668273904</v>
      </c>
      <c r="M1468" s="7">
        <v>-0.72281217575073209</v>
      </c>
      <c r="N1468" s="7">
        <v>-0.52237921953201305</v>
      </c>
      <c r="O1468" s="7">
        <v>0.77643134359620003</v>
      </c>
      <c r="P1468" s="7"/>
      <c r="Q1468" s="7">
        <v>2.0025085164335059</v>
      </c>
      <c r="R1468" s="7"/>
      <c r="S1468" s="7">
        <v>9.2408111465084133</v>
      </c>
      <c r="T1468" s="7"/>
      <c r="U1468" s="7">
        <v>11.490287780761719</v>
      </c>
      <c r="V1468" s="7" t="str">
        <f>_xll.BDP($A1468,"TRAILING_12M_R&amp;D_%_SALES",$A$1,$A$2)</f>
        <v>#N/A N/A</v>
      </c>
      <c r="W1468" s="7">
        <v>20</v>
      </c>
      <c r="X1468" s="7">
        <v>203040</v>
      </c>
      <c r="Y1468" s="7">
        <v>20304030</v>
      </c>
      <c r="Z1468" s="6" t="s">
        <v>337</v>
      </c>
      <c r="AA1468" s="6" t="s">
        <v>437</v>
      </c>
      <c r="AB1468" s="6" t="s">
        <v>1773</v>
      </c>
      <c r="AC1468" s="7">
        <v>28.608791351318359</v>
      </c>
      <c r="AD1468" s="7">
        <v>1.271622051345769</v>
      </c>
      <c r="AE1468" s="7">
        <v>28.075734197315462</v>
      </c>
      <c r="AF1468" s="7">
        <v>17901</v>
      </c>
      <c r="AG1468" s="7">
        <v>13050</v>
      </c>
    </row>
    <row r="1469" spans="1:33" s="4" customFormat="1" ht="12.75" x14ac:dyDescent="0.2">
      <c r="A1469" s="6" t="s">
        <v>4555</v>
      </c>
      <c r="B1469" s="6" t="s">
        <v>4556</v>
      </c>
      <c r="C1469" s="7">
        <v>13838064640</v>
      </c>
      <c r="D1469" s="6" t="s">
        <v>4557</v>
      </c>
      <c r="E1469" s="7">
        <v>-1.551282525062561</v>
      </c>
      <c r="F1469" s="7">
        <v>-0.62868845462799106</v>
      </c>
      <c r="G1469" s="7">
        <v>-0.34341737627983104</v>
      </c>
      <c r="H1469" s="7">
        <v>-1.0289125442504881</v>
      </c>
      <c r="I1469" s="7">
        <v>-9.1044470667839009E-2</v>
      </c>
      <c r="J1469" s="7">
        <v>-0.38354283571243303</v>
      </c>
      <c r="K1469" s="7">
        <v>0.23944373428821603</v>
      </c>
      <c r="L1469" s="7">
        <v>-0.44468754529953003</v>
      </c>
      <c r="M1469" s="7">
        <v>0.26847684383392301</v>
      </c>
      <c r="N1469" s="7">
        <v>-0.52329403162002608</v>
      </c>
      <c r="O1469" s="7"/>
      <c r="P1469" s="7">
        <v>0.89993520902208612</v>
      </c>
      <c r="Q1469" s="7"/>
      <c r="R1469" s="7">
        <v>3.3856810654838871</v>
      </c>
      <c r="S1469" s="7"/>
      <c r="T1469" s="7">
        <v>17.388598230407144</v>
      </c>
      <c r="U1469" s="7"/>
      <c r="V1469" s="7" t="str">
        <f>_xll.BDP($A1469,"TRAILING_12M_R&amp;D_%_SALES",$A$1,$A$2)</f>
        <v>#N/A N/A</v>
      </c>
      <c r="W1469" s="7">
        <v>20</v>
      </c>
      <c r="X1469" s="7">
        <v>201070</v>
      </c>
      <c r="Y1469" s="7">
        <v>20107010</v>
      </c>
      <c r="Z1469" s="6" t="s">
        <v>337</v>
      </c>
      <c r="AA1469" s="6" t="s">
        <v>1101</v>
      </c>
      <c r="AB1469" s="6" t="s">
        <v>1101</v>
      </c>
      <c r="AC1469" s="7">
        <v>55.266071319580078</v>
      </c>
      <c r="AD1469" s="7">
        <v>0.64370916347702201</v>
      </c>
      <c r="AE1469" s="7">
        <v>24.297709702637761</v>
      </c>
      <c r="AF1469" s="7">
        <v>22451</v>
      </c>
      <c r="AG1469" s="7">
        <v>17595</v>
      </c>
    </row>
    <row r="1470" spans="1:33" s="4" customFormat="1" ht="12.75" x14ac:dyDescent="0.2">
      <c r="A1470" s="6" t="s">
        <v>4558</v>
      </c>
      <c r="B1470" s="6" t="s">
        <v>4559</v>
      </c>
      <c r="C1470" s="7">
        <v>13772915712</v>
      </c>
      <c r="D1470" s="6" t="s">
        <v>4560</v>
      </c>
      <c r="E1470" s="7">
        <v>-1.2445082664489751</v>
      </c>
      <c r="F1470" s="7">
        <v>-0.24122002720832803</v>
      </c>
      <c r="G1470" s="7">
        <v>0.10763277858495701</v>
      </c>
      <c r="H1470" s="7">
        <v>0.66950619220733609</v>
      </c>
      <c r="I1470" s="7">
        <v>1.370162725448608</v>
      </c>
      <c r="J1470" s="7">
        <v>0.42502492666244501</v>
      </c>
      <c r="K1470" s="7">
        <v>1.6669826507568359</v>
      </c>
      <c r="L1470" s="7">
        <v>-0.85205268859863303</v>
      </c>
      <c r="M1470" s="7">
        <v>0.46739557385444602</v>
      </c>
      <c r="N1470" s="7">
        <v>4.4093590229750006E-2</v>
      </c>
      <c r="O1470" s="7">
        <v>0.93903259468743505</v>
      </c>
      <c r="P1470" s="7">
        <v>0.83485875332738102</v>
      </c>
      <c r="Q1470" s="7">
        <v>3.9784991821604399</v>
      </c>
      <c r="R1470" s="7">
        <v>4.0632913837332127</v>
      </c>
      <c r="S1470" s="7">
        <v>20.315620589219556</v>
      </c>
      <c r="T1470" s="7">
        <v>10.126183349658278</v>
      </c>
      <c r="U1470" s="7">
        <v>37.246051788330078</v>
      </c>
      <c r="V1470" s="7" t="str">
        <f>_xll.BDP($A1470,"TRAILING_12M_R&amp;D_%_SALES",$A$1,$A$2)</f>
        <v>#N/A N/A</v>
      </c>
      <c r="W1470" s="7">
        <v>55</v>
      </c>
      <c r="X1470" s="7">
        <v>551050</v>
      </c>
      <c r="Y1470" s="7">
        <v>55105010</v>
      </c>
      <c r="Z1470" s="6" t="s">
        <v>552</v>
      </c>
      <c r="AA1470" s="6" t="s">
        <v>2039</v>
      </c>
      <c r="AB1470" s="6" t="s">
        <v>2040</v>
      </c>
      <c r="AC1470" s="7">
        <v>65.365653991699219</v>
      </c>
      <c r="AD1470" s="7">
        <v>0.82505265633977209</v>
      </c>
      <c r="AE1470" s="7">
        <v>64.546678027764287</v>
      </c>
      <c r="AF1470" s="7">
        <v>4910</v>
      </c>
      <c r="AG1470" s="7">
        <v>4150</v>
      </c>
    </row>
    <row r="1471" spans="1:33" s="4" customFormat="1" ht="12.75" x14ac:dyDescent="0.2">
      <c r="A1471" s="6" t="s">
        <v>4561</v>
      </c>
      <c r="B1471" s="6" t="s">
        <v>4562</v>
      </c>
      <c r="C1471" s="7">
        <v>13764331520</v>
      </c>
      <c r="D1471" s="6" t="s">
        <v>4563</v>
      </c>
      <c r="E1471" s="7">
        <v>-1.8794560432434082</v>
      </c>
      <c r="F1471" s="7">
        <v>-2.909424781799316</v>
      </c>
      <c r="G1471" s="7">
        <v>1.7616738080978389</v>
      </c>
      <c r="H1471" s="7">
        <v>0.40761220455169705</v>
      </c>
      <c r="I1471" s="7">
        <v>-0.69934010505676303</v>
      </c>
      <c r="J1471" s="7">
        <v>0.7460107803344731</v>
      </c>
      <c r="K1471" s="7">
        <v>-1.7855633497238159</v>
      </c>
      <c r="L1471" s="7">
        <v>1.2293077707290649</v>
      </c>
      <c r="M1471" s="7">
        <v>-0.72281217575073209</v>
      </c>
      <c r="N1471" s="7">
        <v>1.0302755832672119</v>
      </c>
      <c r="O1471" s="7">
        <v>3.9058919097866518</v>
      </c>
      <c r="P1471" s="7">
        <v>1.621326213652128</v>
      </c>
      <c r="Q1471" s="7">
        <v>3.2069655079042878</v>
      </c>
      <c r="R1471" s="7">
        <v>5.5908621336132081</v>
      </c>
      <c r="S1471" s="7"/>
      <c r="T1471" s="7"/>
      <c r="U1471" s="7">
        <v>-33.382644653320313</v>
      </c>
      <c r="V1471" s="7">
        <f>_xll.BDP($A1471,"TRAILING_12M_R&amp;D_%_SALES",$A$1,$A$2)</f>
        <v>14.137589975399592</v>
      </c>
      <c r="W1471" s="7">
        <v>25</v>
      </c>
      <c r="X1471" s="7">
        <v>251020</v>
      </c>
      <c r="Y1471" s="7">
        <v>25102010</v>
      </c>
      <c r="Z1471" s="6" t="s">
        <v>60</v>
      </c>
      <c r="AA1471" s="6" t="s">
        <v>73</v>
      </c>
      <c r="AB1471" s="6" t="s">
        <v>74</v>
      </c>
      <c r="AC1471" s="7">
        <v>62.870937347412109</v>
      </c>
      <c r="AD1471" s="7">
        <v>1.7092567212164411</v>
      </c>
      <c r="AE1471" s="7">
        <v>47.67206461124114</v>
      </c>
      <c r="AF1471" s="7">
        <v>15829</v>
      </c>
      <c r="AG1471" s="7"/>
    </row>
    <row r="1472" spans="1:33" s="4" customFormat="1" ht="12.75" x14ac:dyDescent="0.2">
      <c r="A1472" s="6" t="s">
        <v>4564</v>
      </c>
      <c r="B1472" s="6" t="s">
        <v>4565</v>
      </c>
      <c r="C1472" s="7">
        <v>13742273536</v>
      </c>
      <c r="D1472" s="6" t="s">
        <v>4566</v>
      </c>
      <c r="E1472" s="7">
        <v>-1.7156045436859131</v>
      </c>
      <c r="F1472" s="7">
        <v>-0.88888341188430808</v>
      </c>
      <c r="G1472" s="7">
        <v>-0.92900460958480813</v>
      </c>
      <c r="H1472" s="7">
        <v>5.0881378352642004E-2</v>
      </c>
      <c r="I1472" s="7">
        <v>0.84400951862335205</v>
      </c>
      <c r="J1472" s="7">
        <v>-0.86307668685913108</v>
      </c>
      <c r="K1472" s="7">
        <v>-0.47109401226043701</v>
      </c>
      <c r="L1472" s="7">
        <v>1.8816978931427002</v>
      </c>
      <c r="M1472" s="7">
        <v>-0.50642436742782604</v>
      </c>
      <c r="N1472" s="7">
        <v>1.501651287078857</v>
      </c>
      <c r="O1472" s="7">
        <v>2.3708698576154639</v>
      </c>
      <c r="P1472" s="7"/>
      <c r="Q1472" s="7">
        <v>2.665822194502582</v>
      </c>
      <c r="R1472" s="7"/>
      <c r="S1472" s="7">
        <v>41.663209421944174</v>
      </c>
      <c r="T1472" s="7"/>
      <c r="U1472" s="7">
        <v>6.7887058258056641</v>
      </c>
      <c r="V1472" s="7" t="str">
        <f>_xll.BDP($A1472,"TRAILING_12M_R&amp;D_%_SALES",$A$1,$A$2)</f>
        <v>#N/A N/A</v>
      </c>
      <c r="W1472" s="7">
        <v>20</v>
      </c>
      <c r="X1472" s="7">
        <v>203040</v>
      </c>
      <c r="Y1472" s="7">
        <v>20304040</v>
      </c>
      <c r="Z1472" s="6" t="s">
        <v>337</v>
      </c>
      <c r="AA1472" s="6" t="s">
        <v>437</v>
      </c>
      <c r="AB1472" s="6" t="s">
        <v>527</v>
      </c>
      <c r="AC1472" s="7">
        <v>49.039333343505859</v>
      </c>
      <c r="AD1472" s="7">
        <v>0.78712107814657206</v>
      </c>
      <c r="AE1472" s="7">
        <v>29.9422249301597</v>
      </c>
      <c r="AF1472" s="7">
        <v>17505</v>
      </c>
      <c r="AG1472" s="7">
        <v>7121</v>
      </c>
    </row>
    <row r="1473" spans="1:33" s="4" customFormat="1" ht="12.75" x14ac:dyDescent="0.2">
      <c r="A1473" s="6" t="s">
        <v>4567</v>
      </c>
      <c r="B1473" s="6" t="s">
        <v>1208</v>
      </c>
      <c r="C1473" s="7">
        <v>13736515584</v>
      </c>
      <c r="D1473" s="6" t="s">
        <v>4568</v>
      </c>
      <c r="E1473" s="7">
        <v>-0.49784904718399003</v>
      </c>
      <c r="F1473" s="7">
        <v>-1.1605087518692021</v>
      </c>
      <c r="G1473" s="7">
        <v>-1.0503842830657959</v>
      </c>
      <c r="H1473" s="7">
        <v>-0.65662354230880704</v>
      </c>
      <c r="I1473" s="7">
        <v>1.3334923982620239</v>
      </c>
      <c r="J1473" s="7">
        <v>0.78329968452453602</v>
      </c>
      <c r="K1473" s="7">
        <v>2.0195403099060059</v>
      </c>
      <c r="L1473" s="7">
        <v>-1.1329822540283201</v>
      </c>
      <c r="M1473" s="7">
        <v>1.122004389762878</v>
      </c>
      <c r="N1473" s="7">
        <v>-0.90026140213012706</v>
      </c>
      <c r="O1473" s="7">
        <v>1.143666575864887</v>
      </c>
      <c r="P1473" s="7"/>
      <c r="Q1473" s="7">
        <v>0.66730516691515507</v>
      </c>
      <c r="R1473" s="7"/>
      <c r="S1473" s="7">
        <v>15.100572775094195</v>
      </c>
      <c r="T1473" s="7"/>
      <c r="U1473" s="7">
        <v>4.6234908103942871</v>
      </c>
      <c r="V1473" s="7" t="str">
        <f>_xll.BDP($A1473,"TRAILING_12M_R&amp;D_%_SALES",$A$1,$A$2)</f>
        <v>#N/A N/A</v>
      </c>
      <c r="W1473" s="7">
        <v>40</v>
      </c>
      <c r="X1473" s="7">
        <v>401010</v>
      </c>
      <c r="Y1473" s="7">
        <v>40101010</v>
      </c>
      <c r="Z1473" s="6" t="s">
        <v>78</v>
      </c>
      <c r="AA1473" s="6" t="s">
        <v>105</v>
      </c>
      <c r="AB1473" s="6" t="s">
        <v>106</v>
      </c>
      <c r="AC1473" s="7">
        <v>50.82989501953125</v>
      </c>
      <c r="AD1473" s="7">
        <v>0.60964182281805701</v>
      </c>
      <c r="AE1473" s="7">
        <v>15.865929337417594</v>
      </c>
      <c r="AF1473" s="7">
        <v>22465</v>
      </c>
      <c r="AG1473" s="7">
        <v>22351</v>
      </c>
    </row>
    <row r="1474" spans="1:33" s="4" customFormat="1" ht="12.75" x14ac:dyDescent="0.2">
      <c r="A1474" s="6" t="s">
        <v>4569</v>
      </c>
      <c r="B1474" s="6" t="s">
        <v>4570</v>
      </c>
      <c r="C1474" s="7">
        <v>13735721984</v>
      </c>
      <c r="D1474" s="6" t="s">
        <v>4571</v>
      </c>
      <c r="E1474" s="7">
        <v>-1.8671309947967529</v>
      </c>
      <c r="F1474" s="7">
        <v>-2.2401618957519531</v>
      </c>
      <c r="G1474" s="7">
        <v>0.36427789926528903</v>
      </c>
      <c r="H1474" s="7">
        <v>3.0002281665802002</v>
      </c>
      <c r="I1474" s="7">
        <v>-0.87306529283523604</v>
      </c>
      <c r="J1474" s="7">
        <v>-0.75658065080642711</v>
      </c>
      <c r="K1474" s="7">
        <v>-0.80603319406509411</v>
      </c>
      <c r="L1474" s="7">
        <v>-7.5169339776039013E-2</v>
      </c>
      <c r="M1474" s="7">
        <v>-0.72281217575073209</v>
      </c>
      <c r="N1474" s="7">
        <v>-0.41553440690040605</v>
      </c>
      <c r="O1474" s="7">
        <v>3.405672278804845</v>
      </c>
      <c r="P1474" s="7">
        <v>3.1093739442040178</v>
      </c>
      <c r="Q1474" s="7">
        <v>1.384189648552375</v>
      </c>
      <c r="R1474" s="7">
        <v>1.4025145014093989</v>
      </c>
      <c r="S1474" s="7"/>
      <c r="T1474" s="7">
        <v>31.217854758654585</v>
      </c>
      <c r="U1474" s="7">
        <v>-8.5757532119750977</v>
      </c>
      <c r="V1474" s="7">
        <f>_xll.BDP($A1474,"TRAILING_12M_R&amp;D_%_SALES",$A$1,$A$2)</f>
        <v>22.066941292463383</v>
      </c>
      <c r="W1474" s="7">
        <v>45</v>
      </c>
      <c r="X1474" s="7">
        <v>451020</v>
      </c>
      <c r="Y1474" s="7">
        <v>45102030</v>
      </c>
      <c r="Z1474" s="6" t="s">
        <v>39</v>
      </c>
      <c r="AA1474" s="6" t="s">
        <v>233</v>
      </c>
      <c r="AB1474" s="6" t="s">
        <v>498</v>
      </c>
      <c r="AC1474" s="7">
        <v>45.850517272949219</v>
      </c>
      <c r="AD1474" s="7">
        <v>1.41970137108942</v>
      </c>
      <c r="AE1474" s="7">
        <v>57.701105350344761</v>
      </c>
      <c r="AF1474" s="7">
        <v>8156</v>
      </c>
      <c r="AG1474" s="7">
        <v>996</v>
      </c>
    </row>
    <row r="1475" spans="1:33" s="4" customFormat="1" ht="12.75" x14ac:dyDescent="0.2">
      <c r="A1475" s="6" t="s">
        <v>4572</v>
      </c>
      <c r="B1475" s="6" t="s">
        <v>4573</v>
      </c>
      <c r="C1475" s="7">
        <v>13734137856</v>
      </c>
      <c r="D1475" s="6" t="s">
        <v>4574</v>
      </c>
      <c r="E1475" s="7">
        <v>-1.764485359191895</v>
      </c>
      <c r="F1475" s="7">
        <v>-0.46628260612487804</v>
      </c>
      <c r="G1475" s="7">
        <v>-0.31162029504776001</v>
      </c>
      <c r="H1475" s="7">
        <v>0.70161473751068104</v>
      </c>
      <c r="I1475" s="7">
        <v>0.19360730051994302</v>
      </c>
      <c r="J1475" s="7">
        <v>-0.75103044509887706</v>
      </c>
      <c r="K1475" s="7">
        <v>0.50121164321899403</v>
      </c>
      <c r="L1475" s="7">
        <v>-1.2093672752380371</v>
      </c>
      <c r="M1475" s="7">
        <v>1.3329311609268191</v>
      </c>
      <c r="N1475" s="7">
        <v>0.17847068607807201</v>
      </c>
      <c r="O1475" s="7">
        <v>2.6413602081814922</v>
      </c>
      <c r="P1475" s="7">
        <v>2.52108001463899</v>
      </c>
      <c r="Q1475" s="7">
        <v>1.9991467105564651</v>
      </c>
      <c r="R1475" s="7">
        <v>1.983092241910791</v>
      </c>
      <c r="S1475" s="7">
        <v>23.670667154134648</v>
      </c>
      <c r="T1475" s="7">
        <v>20.980603312065778</v>
      </c>
      <c r="U1475" s="7">
        <v>11.036397933959961</v>
      </c>
      <c r="V1475" s="7" t="str">
        <f>_xll.BDP($A1475,"TRAILING_12M_R&amp;D_%_SALES",$A$1,$A$2)</f>
        <v>#N/A N/A</v>
      </c>
      <c r="W1475" s="7">
        <v>60</v>
      </c>
      <c r="X1475" s="7">
        <v>601030</v>
      </c>
      <c r="Y1475" s="7">
        <v>60103010</v>
      </c>
      <c r="Z1475" s="6" t="s">
        <v>531</v>
      </c>
      <c r="AA1475" s="6" t="s">
        <v>4575</v>
      </c>
      <c r="AB1475" s="6" t="s">
        <v>4575</v>
      </c>
      <c r="AC1475" s="7">
        <v>61.834823608398438</v>
      </c>
      <c r="AD1475" s="7">
        <v>1.125155385291958</v>
      </c>
      <c r="AE1475" s="7">
        <v>29.469182524586969</v>
      </c>
      <c r="AF1475" s="7">
        <v>165</v>
      </c>
      <c r="AG1475" s="7">
        <v>205</v>
      </c>
    </row>
    <row r="1476" spans="1:33" s="4" customFormat="1" ht="12.75" x14ac:dyDescent="0.2">
      <c r="A1476" s="6" t="s">
        <v>4576</v>
      </c>
      <c r="B1476" s="6" t="s">
        <v>4577</v>
      </c>
      <c r="C1476" s="7">
        <v>13730760704</v>
      </c>
      <c r="D1476" s="6" t="s">
        <v>4578</v>
      </c>
      <c r="E1476" s="7">
        <v>-1.397459983825684</v>
      </c>
      <c r="F1476" s="7">
        <v>-0.48123317956924405</v>
      </c>
      <c r="G1476" s="7">
        <v>-0.46355646848678606</v>
      </c>
      <c r="H1476" s="7">
        <v>-1.0352340936660771</v>
      </c>
      <c r="I1476" s="7">
        <v>0.93792992830276511</v>
      </c>
      <c r="J1476" s="7">
        <v>-1.1144940853118901</v>
      </c>
      <c r="K1476" s="7">
        <v>0.47375047206878701</v>
      </c>
      <c r="L1476" s="7">
        <v>-0.6631218791008</v>
      </c>
      <c r="M1476" s="7">
        <v>1.6637425422668461</v>
      </c>
      <c r="N1476" s="7">
        <v>-0.54348617792129505</v>
      </c>
      <c r="O1476" s="7">
        <v>0.98245754336150404</v>
      </c>
      <c r="P1476" s="7">
        <v>0.94592271265680905</v>
      </c>
      <c r="Q1476" s="7">
        <v>3.6004649624524792</v>
      </c>
      <c r="R1476" s="7">
        <v>3.276569439035609</v>
      </c>
      <c r="S1476" s="7">
        <v>14.760691849614849</v>
      </c>
      <c r="T1476" s="7">
        <v>13.334861871909725</v>
      </c>
      <c r="U1476" s="7">
        <v>24.795291900634766</v>
      </c>
      <c r="V1476" s="7">
        <f>_xll.BDP($A1476,"TRAILING_12M_R&amp;D_%_SALES",$A$1,$A$2)</f>
        <v>0.8022582082900015</v>
      </c>
      <c r="W1476" s="7">
        <v>15</v>
      </c>
      <c r="X1476" s="7">
        <v>151030</v>
      </c>
      <c r="Y1476" s="7">
        <v>15103020</v>
      </c>
      <c r="Z1476" s="6" t="s">
        <v>296</v>
      </c>
      <c r="AA1476" s="6" t="s">
        <v>3828</v>
      </c>
      <c r="AB1476" s="6" t="s">
        <v>4085</v>
      </c>
      <c r="AC1476" s="7">
        <v>69.339103698730469</v>
      </c>
      <c r="AD1476" s="7">
        <v>0.346890687901169</v>
      </c>
      <c r="AE1476" s="7">
        <v>-16.77597674148732</v>
      </c>
      <c r="AF1476" s="7">
        <v>41000</v>
      </c>
      <c r="AG1476" s="7">
        <v>33000</v>
      </c>
    </row>
    <row r="1477" spans="1:33" s="4" customFormat="1" ht="12.75" x14ac:dyDescent="0.2">
      <c r="A1477" s="6" t="s">
        <v>4579</v>
      </c>
      <c r="B1477" s="6" t="s">
        <v>4580</v>
      </c>
      <c r="C1477" s="7">
        <v>13723896832</v>
      </c>
      <c r="D1477" s="6" t="s">
        <v>4581</v>
      </c>
      <c r="E1477" s="7">
        <v>-1.782006144523621</v>
      </c>
      <c r="F1477" s="7">
        <v>-0.54008036851882901</v>
      </c>
      <c r="G1477" s="7">
        <v>-1.3666038513183589</v>
      </c>
      <c r="H1477" s="7">
        <v>-0.98482596874237105</v>
      </c>
      <c r="I1477" s="7">
        <v>-0.55034708976745605</v>
      </c>
      <c r="J1477" s="7">
        <v>0.45650550723075906</v>
      </c>
      <c r="K1477" s="7">
        <v>0.19869998097419703</v>
      </c>
      <c r="L1477" s="7">
        <v>-0.52601039409637507</v>
      </c>
      <c r="M1477" s="7">
        <v>7.463488727808E-2</v>
      </c>
      <c r="N1477" s="7">
        <v>-0.19950917363166801</v>
      </c>
      <c r="O1477" s="7">
        <v>4.0143326044883079</v>
      </c>
      <c r="P1477" s="7"/>
      <c r="Q1477" s="7">
        <v>1.56966119341938</v>
      </c>
      <c r="R1477" s="7"/>
      <c r="S1477" s="7">
        <v>31.929894542707935</v>
      </c>
      <c r="T1477" s="7"/>
      <c r="U1477" s="7">
        <v>9.8928508758544922</v>
      </c>
      <c r="V1477" s="7">
        <f>_xll.BDP($A1477,"TRAILING_12M_R&amp;D_%_SALES",$A$1,$A$2)</f>
        <v>0</v>
      </c>
      <c r="W1477" s="7">
        <v>50</v>
      </c>
      <c r="X1477" s="7">
        <v>502010</v>
      </c>
      <c r="Y1477" s="7">
        <v>50201010</v>
      </c>
      <c r="Z1477" s="6" t="s">
        <v>49</v>
      </c>
      <c r="AA1477" s="6" t="s">
        <v>342</v>
      </c>
      <c r="AB1477" s="6" t="s">
        <v>2229</v>
      </c>
      <c r="AC1477" s="7">
        <v>59.420581817626953</v>
      </c>
      <c r="AD1477" s="7">
        <v>0.77320833284077806</v>
      </c>
      <c r="AE1477" s="7">
        <v>36.773939074495068</v>
      </c>
      <c r="AF1477" s="7">
        <v>10781</v>
      </c>
      <c r="AG1477" s="7">
        <v>7539</v>
      </c>
    </row>
    <row r="1478" spans="1:33" s="4" customFormat="1" ht="12.75" x14ac:dyDescent="0.2">
      <c r="A1478" s="6" t="s">
        <v>4582</v>
      </c>
      <c r="B1478" s="6" t="s">
        <v>4583</v>
      </c>
      <c r="C1478" s="7">
        <v>13698558976</v>
      </c>
      <c r="D1478" s="6" t="s">
        <v>4584</v>
      </c>
      <c r="E1478" s="7">
        <v>-1.371592044830322</v>
      </c>
      <c r="F1478" s="7">
        <v>-0.69573014974594105</v>
      </c>
      <c r="G1478" s="7">
        <v>-0.5467169880867</v>
      </c>
      <c r="H1478" s="7">
        <v>0.33182704448700001</v>
      </c>
      <c r="I1478" s="7">
        <v>0.90807962417602506</v>
      </c>
      <c r="J1478" s="7">
        <v>-0.93882936239242609</v>
      </c>
      <c r="K1478" s="7">
        <v>0.510794878005981</v>
      </c>
      <c r="L1478" s="7">
        <v>-1.105814933776855</v>
      </c>
      <c r="M1478" s="7">
        <v>1.6698294878005981</v>
      </c>
      <c r="N1478" s="7">
        <v>-0.83167171478271507</v>
      </c>
      <c r="O1478" s="7">
        <v>1.1164192869698411</v>
      </c>
      <c r="P1478" s="7">
        <v>1.1080904302374091</v>
      </c>
      <c r="Q1478" s="7">
        <v>1.541849152562895</v>
      </c>
      <c r="R1478" s="7">
        <v>1.4213476653989932</v>
      </c>
      <c r="S1478" s="7">
        <v>9.9191619925056376</v>
      </c>
      <c r="T1478" s="7">
        <v>10.497511547039855</v>
      </c>
      <c r="U1478" s="7">
        <v>12.430990219116211</v>
      </c>
      <c r="V1478" s="7" t="str">
        <f>_xll.BDP($A1478,"TRAILING_12M_R&amp;D_%_SALES",$A$1,$A$2)</f>
        <v>#N/A N/A</v>
      </c>
      <c r="W1478" s="7">
        <v>30</v>
      </c>
      <c r="X1478" s="7">
        <v>302020</v>
      </c>
      <c r="Y1478" s="7">
        <v>30202030</v>
      </c>
      <c r="Z1478" s="6" t="s">
        <v>121</v>
      </c>
      <c r="AA1478" s="6" t="s">
        <v>162</v>
      </c>
      <c r="AB1478" s="6" t="s">
        <v>163</v>
      </c>
      <c r="AC1478" s="7">
        <v>55.064884185791016</v>
      </c>
      <c r="AD1478" s="7">
        <v>0.50566055858793402</v>
      </c>
      <c r="AE1478" s="7">
        <v>-22.974589360143572</v>
      </c>
      <c r="AF1478" s="7">
        <v>18600</v>
      </c>
      <c r="AG1478" s="7">
        <v>12400</v>
      </c>
    </row>
    <row r="1479" spans="1:33" s="4" customFormat="1" ht="12.75" x14ac:dyDescent="0.2">
      <c r="A1479" s="6" t="s">
        <v>4585</v>
      </c>
      <c r="B1479" s="6" t="s">
        <v>4586</v>
      </c>
      <c r="C1479" s="7">
        <v>13697095680</v>
      </c>
      <c r="D1479" s="6" t="s">
        <v>4587</v>
      </c>
      <c r="E1479" s="7">
        <v>-1.8794560432434082</v>
      </c>
      <c r="F1479" s="7">
        <v>-2.909424781799316</v>
      </c>
      <c r="G1479" s="7">
        <v>1.7616738080978389</v>
      </c>
      <c r="H1479" s="7">
        <v>0.40761220455169705</v>
      </c>
      <c r="I1479" s="7">
        <v>-0.69934010505676303</v>
      </c>
      <c r="J1479" s="7">
        <v>0.7460107803344731</v>
      </c>
      <c r="K1479" s="7">
        <v>-1.7855633497238159</v>
      </c>
      <c r="L1479" s="7">
        <v>1.2293077707290649</v>
      </c>
      <c r="M1479" s="7">
        <v>-0.72281217575073209</v>
      </c>
      <c r="N1479" s="7">
        <v>1.0302755832672119</v>
      </c>
      <c r="O1479" s="7">
        <v>3.9058919097866518</v>
      </c>
      <c r="P1479" s="7">
        <v>1.613406392684136</v>
      </c>
      <c r="Q1479" s="7">
        <v>3.2069655079042878</v>
      </c>
      <c r="R1479" s="7">
        <v>5.2852379335476307</v>
      </c>
      <c r="S1479" s="7"/>
      <c r="T1479" s="7"/>
      <c r="U1479" s="7">
        <v>-33.382644653320313</v>
      </c>
      <c r="V1479" s="7">
        <f>_xll.BDP($A1479,"TRAILING_12M_R&amp;D_%_SALES",$A$1,$A$2)</f>
        <v>14.137589975399592</v>
      </c>
      <c r="W1479" s="7">
        <v>25</v>
      </c>
      <c r="X1479" s="7">
        <v>251020</v>
      </c>
      <c r="Y1479" s="7">
        <v>25102010</v>
      </c>
      <c r="Z1479" s="6" t="s">
        <v>60</v>
      </c>
      <c r="AA1479" s="6" t="s">
        <v>73</v>
      </c>
      <c r="AB1479" s="6" t="s">
        <v>74</v>
      </c>
      <c r="AC1479" s="7">
        <v>62.870937347412109</v>
      </c>
      <c r="AD1479" s="7">
        <v>0.58538997230572609</v>
      </c>
      <c r="AE1479" s="7">
        <v>35.039374735064399</v>
      </c>
      <c r="AF1479" s="7">
        <v>15829</v>
      </c>
      <c r="AG1479" s="7"/>
    </row>
    <row r="1480" spans="1:33" s="4" customFormat="1" ht="12.75" x14ac:dyDescent="0.2">
      <c r="A1480" s="6" t="s">
        <v>4588</v>
      </c>
      <c r="B1480" s="6" t="s">
        <v>4589</v>
      </c>
      <c r="C1480" s="7">
        <v>13672759296</v>
      </c>
      <c r="D1480" s="6" t="s">
        <v>4590</v>
      </c>
      <c r="E1480" s="7">
        <v>-1.0801877975463869</v>
      </c>
      <c r="F1480" s="7">
        <v>-0.74735385179519709</v>
      </c>
      <c r="G1480" s="7">
        <v>0.23598098754882801</v>
      </c>
      <c r="H1480" s="7">
        <v>-0.57360470294952404</v>
      </c>
      <c r="I1480" s="7">
        <v>-0.75344151258468606</v>
      </c>
      <c r="J1480" s="7">
        <v>0.309498220682144</v>
      </c>
      <c r="K1480" s="7">
        <v>2.150180339813232</v>
      </c>
      <c r="L1480" s="7">
        <v>-1.1268414258956909</v>
      </c>
      <c r="M1480" s="7">
        <v>0.58393132686615001</v>
      </c>
      <c r="N1480" s="7">
        <v>-0.35214391350746205</v>
      </c>
      <c r="O1480" s="7">
        <v>0.46580561700415002</v>
      </c>
      <c r="P1480" s="7">
        <v>0.38172188568486703</v>
      </c>
      <c r="Q1480" s="7">
        <v>0.84440244146942611</v>
      </c>
      <c r="R1480" s="7"/>
      <c r="S1480" s="7">
        <v>7.2135903034735369</v>
      </c>
      <c r="T1480" s="7">
        <v>5.1614810230376396</v>
      </c>
      <c r="U1480" s="7">
        <v>12.558688163757324</v>
      </c>
      <c r="V1480" s="7">
        <f>_xll.BDP($A1480,"TRAILING_12M_R&amp;D_%_SALES",$A$1,$A$2)</f>
        <v>3.4145986470079688</v>
      </c>
      <c r="W1480" s="7">
        <v>25</v>
      </c>
      <c r="X1480" s="7">
        <v>251020</v>
      </c>
      <c r="Y1480" s="7">
        <v>25102010</v>
      </c>
      <c r="Z1480" s="6" t="s">
        <v>60</v>
      </c>
      <c r="AA1480" s="6" t="s">
        <v>73</v>
      </c>
      <c r="AB1480" s="6" t="s">
        <v>74</v>
      </c>
      <c r="AC1480" s="7">
        <v>55.467258453369141</v>
      </c>
      <c r="AD1480" s="7">
        <v>0.68188899992488206</v>
      </c>
      <c r="AE1480" s="7">
        <v>24.189377010194612</v>
      </c>
      <c r="AF1480" s="7">
        <v>37521</v>
      </c>
      <c r="AG1480" s="7">
        <v>33544</v>
      </c>
    </row>
    <row r="1481" spans="1:33" s="4" customFormat="1" ht="12.75" x14ac:dyDescent="0.2">
      <c r="A1481" s="6" t="s">
        <v>4591</v>
      </c>
      <c r="B1481" s="6" t="s">
        <v>4592</v>
      </c>
      <c r="C1481" s="7">
        <v>13667973120</v>
      </c>
      <c r="D1481" s="6" t="s">
        <v>4593</v>
      </c>
      <c r="E1481" s="7">
        <v>-0.47605231404304504</v>
      </c>
      <c r="F1481" s="7">
        <v>-0.80169826745986905</v>
      </c>
      <c r="G1481" s="7">
        <v>0.56496828794479403</v>
      </c>
      <c r="H1481" s="7">
        <v>-0.87743383646011408</v>
      </c>
      <c r="I1481" s="7">
        <v>8.8738515973091001E-2</v>
      </c>
      <c r="J1481" s="7">
        <v>-0.48525732755661005</v>
      </c>
      <c r="K1481" s="7">
        <v>2.5760905742645259</v>
      </c>
      <c r="L1481" s="7">
        <v>-0.67517441511154208</v>
      </c>
      <c r="M1481" s="7">
        <v>1.4565669298172002</v>
      </c>
      <c r="N1481" s="7">
        <v>-1.0346478223800659</v>
      </c>
      <c r="O1481" s="7"/>
      <c r="P1481" s="7">
        <v>0.65137385718490903</v>
      </c>
      <c r="Q1481" s="7">
        <v>1.6401237132371129</v>
      </c>
      <c r="R1481" s="7">
        <v>1.2907224336156551</v>
      </c>
      <c r="S1481" s="7"/>
      <c r="T1481" s="7">
        <v>4.3962556980401644</v>
      </c>
      <c r="U1481" s="7">
        <v>27.757156372070313</v>
      </c>
      <c r="V1481" s="7" t="str">
        <f>_xll.BDP($A1481,"TRAILING_12M_R&amp;D_%_SALES",$A$1,$A$2)</f>
        <v>#N/A N/A</v>
      </c>
      <c r="W1481" s="7">
        <v>40</v>
      </c>
      <c r="X1481" s="7">
        <v>402010</v>
      </c>
      <c r="Y1481" s="7">
        <v>40201020</v>
      </c>
      <c r="Z1481" s="6" t="s">
        <v>78</v>
      </c>
      <c r="AA1481" s="6" t="s">
        <v>79</v>
      </c>
      <c r="AB1481" s="6" t="s">
        <v>1483</v>
      </c>
      <c r="AC1481" s="7">
        <v>26.194547653198242</v>
      </c>
      <c r="AD1481" s="7">
        <v>1.198961188262017</v>
      </c>
      <c r="AE1481" s="7">
        <v>23.785472398678053</v>
      </c>
      <c r="AF1481" s="7"/>
      <c r="AG1481" s="7">
        <v>20</v>
      </c>
    </row>
    <row r="1482" spans="1:33" s="4" customFormat="1" ht="12.75" x14ac:dyDescent="0.2">
      <c r="A1482" s="6" t="s">
        <v>4594</v>
      </c>
      <c r="B1482" s="6" t="s">
        <v>4595</v>
      </c>
      <c r="C1482" s="7">
        <v>13657290752</v>
      </c>
      <c r="D1482" s="6" t="s">
        <v>4596</v>
      </c>
      <c r="E1482" s="7">
        <v>-1.999261856079102</v>
      </c>
      <c r="F1482" s="7">
        <v>-0.38252493739128102</v>
      </c>
      <c r="G1482" s="7">
        <v>1.8218275308609011</v>
      </c>
      <c r="H1482" s="7">
        <v>-0.98367375135421808</v>
      </c>
      <c r="I1482" s="7">
        <v>-0.63839834928512607</v>
      </c>
      <c r="J1482" s="7">
        <v>-1.7213231325149541</v>
      </c>
      <c r="K1482" s="7">
        <v>-0.17758972942829102</v>
      </c>
      <c r="L1482" s="7">
        <v>8.0353066325188002E-2</v>
      </c>
      <c r="M1482" s="7">
        <v>-0.29257327318191501</v>
      </c>
      <c r="N1482" s="7">
        <v>-0.22430586814880402</v>
      </c>
      <c r="O1482" s="7">
        <v>3.0590979805981671</v>
      </c>
      <c r="P1482" s="7"/>
      <c r="Q1482" s="7">
        <v>4.5044656527988405</v>
      </c>
      <c r="R1482" s="7"/>
      <c r="S1482" s="7">
        <v>27.656251166336006</v>
      </c>
      <c r="T1482" s="7"/>
      <c r="U1482" s="7">
        <v>17.689796447753906</v>
      </c>
      <c r="V1482" s="7" t="str">
        <f>_xll.BDP($A1482,"TRAILING_12M_R&amp;D_%_SALES",$A$1,$A$2)</f>
        <v>#N/A N/A</v>
      </c>
      <c r="W1482" s="7">
        <v>20</v>
      </c>
      <c r="X1482" s="7">
        <v>201020</v>
      </c>
      <c r="Y1482" s="7">
        <v>20102010</v>
      </c>
      <c r="Z1482" s="6" t="s">
        <v>337</v>
      </c>
      <c r="AA1482" s="6" t="s">
        <v>1406</v>
      </c>
      <c r="AB1482" s="6" t="s">
        <v>1406</v>
      </c>
      <c r="AC1482" s="7">
        <v>63.3236083984375</v>
      </c>
      <c r="AD1482" s="7">
        <v>0.37600693772232202</v>
      </c>
      <c r="AE1482" s="7">
        <v>-3.368237628641368</v>
      </c>
      <c r="AF1482" s="7">
        <v>21120</v>
      </c>
      <c r="AG1482" s="7">
        <v>14271</v>
      </c>
    </row>
    <row r="1483" spans="1:33" s="4" customFormat="1" ht="12.75" x14ac:dyDescent="0.2">
      <c r="A1483" s="6" t="s">
        <v>4597</v>
      </c>
      <c r="B1483" s="6" t="s">
        <v>4598</v>
      </c>
      <c r="C1483" s="7">
        <v>13653466112</v>
      </c>
      <c r="D1483" s="6" t="s">
        <v>4599</v>
      </c>
      <c r="E1483" s="7">
        <v>-1.6891379356384282</v>
      </c>
      <c r="F1483" s="7">
        <v>-0.57716423273086503</v>
      </c>
      <c r="G1483" s="7">
        <v>1.0119843482971189</v>
      </c>
      <c r="H1483" s="7">
        <v>-0.97561854124069203</v>
      </c>
      <c r="I1483" s="7">
        <v>-0.14599281549453702</v>
      </c>
      <c r="J1483" s="7">
        <v>0.40353918075561501</v>
      </c>
      <c r="K1483" s="7">
        <v>9.9462315440178015E-2</v>
      </c>
      <c r="L1483" s="7">
        <v>0.31236970424652105</v>
      </c>
      <c r="M1483" s="7">
        <v>-0.39606270194053605</v>
      </c>
      <c r="N1483" s="7">
        <v>4.8546392470598006E-2</v>
      </c>
      <c r="O1483" s="7">
        <v>1.7214086659631249</v>
      </c>
      <c r="P1483" s="7">
        <v>1.4764933470766111</v>
      </c>
      <c r="Q1483" s="7">
        <v>3.9907958886360779</v>
      </c>
      <c r="R1483" s="7">
        <v>2.7922935209690039</v>
      </c>
      <c r="S1483" s="7">
        <v>23.464567895543627</v>
      </c>
      <c r="T1483" s="7">
        <v>18.941287980995231</v>
      </c>
      <c r="U1483" s="7">
        <v>17.88287353515625</v>
      </c>
      <c r="V1483" s="7" t="str">
        <f>_xll.BDP($A1483,"TRAILING_12M_R&amp;D_%_SALES",$A$1,$A$2)</f>
        <v>#N/A N/A</v>
      </c>
      <c r="W1483" s="7">
        <v>20</v>
      </c>
      <c r="X1483" s="7">
        <v>201020</v>
      </c>
      <c r="Y1483" s="7">
        <v>20102010</v>
      </c>
      <c r="Z1483" s="6" t="s">
        <v>337</v>
      </c>
      <c r="AA1483" s="6" t="s">
        <v>1406</v>
      </c>
      <c r="AB1483" s="6" t="s">
        <v>1406</v>
      </c>
      <c r="AC1483" s="7">
        <v>58.404586791992188</v>
      </c>
      <c r="AD1483" s="7">
        <v>0.291936810757701</v>
      </c>
      <c r="AE1483" s="7">
        <v>56.091376905719947</v>
      </c>
      <c r="AF1483" s="7">
        <v>20590</v>
      </c>
      <c r="AG1483" s="7">
        <v>11133</v>
      </c>
    </row>
    <row r="1484" spans="1:33" s="4" customFormat="1" ht="12.75" x14ac:dyDescent="0.2">
      <c r="A1484" s="6" t="s">
        <v>4600</v>
      </c>
      <c r="B1484" s="6" t="s">
        <v>4601</v>
      </c>
      <c r="C1484" s="7">
        <v>13635273728</v>
      </c>
      <c r="D1484" s="6" t="s">
        <v>4602</v>
      </c>
      <c r="E1484" s="7">
        <v>-1.335800886154175</v>
      </c>
      <c r="F1484" s="7">
        <v>-0.70793944597244307</v>
      </c>
      <c r="G1484" s="7">
        <v>1.280021548271179</v>
      </c>
      <c r="H1484" s="7">
        <v>-0.95757997035980202</v>
      </c>
      <c r="I1484" s="7">
        <v>-0.45291194319725003</v>
      </c>
      <c r="J1484" s="7">
        <v>-0.18853150308132202</v>
      </c>
      <c r="K1484" s="7">
        <v>1.5526802539825439</v>
      </c>
      <c r="L1484" s="7">
        <v>-0.55608499050140403</v>
      </c>
      <c r="M1484" s="7">
        <v>3.0000102519989009</v>
      </c>
      <c r="N1484" s="7">
        <v>0.26225376129150402</v>
      </c>
      <c r="O1484" s="7">
        <v>0.7294910348984931</v>
      </c>
      <c r="P1484" s="7">
        <v>0.70156839603281207</v>
      </c>
      <c r="Q1484" s="7">
        <v>1.3439352715880051</v>
      </c>
      <c r="R1484" s="7">
        <v>1.2542086584894649</v>
      </c>
      <c r="S1484" s="7">
        <v>21.923077849807196</v>
      </c>
      <c r="T1484" s="7">
        <v>12.017170975014229</v>
      </c>
      <c r="U1484" s="7">
        <v>6.0953788757324219</v>
      </c>
      <c r="V1484" s="7" t="str">
        <f>_xll.BDP($A1484,"TRAILING_12M_R&amp;D_%_SALES",$A$1,$A$2)</f>
        <v>#N/A N/A</v>
      </c>
      <c r="W1484" s="7">
        <v>15</v>
      </c>
      <c r="X1484" s="7">
        <v>151040</v>
      </c>
      <c r="Y1484" s="7">
        <v>15104010</v>
      </c>
      <c r="Z1484" s="6" t="s">
        <v>296</v>
      </c>
      <c r="AA1484" s="6" t="s">
        <v>332</v>
      </c>
      <c r="AB1484" s="6" t="s">
        <v>4528</v>
      </c>
      <c r="AC1484" s="7">
        <v>71.7432861328125</v>
      </c>
      <c r="AD1484" s="7">
        <v>1.0066696263619079</v>
      </c>
      <c r="AE1484" s="7">
        <v>-3.3510391178898651</v>
      </c>
      <c r="AF1484" s="7">
        <v>32014</v>
      </c>
      <c r="AG1484" s="7">
        <v>34625</v>
      </c>
    </row>
    <row r="1485" spans="1:33" s="4" customFormat="1" ht="12.75" x14ac:dyDescent="0.2">
      <c r="A1485" s="6" t="s">
        <v>4603</v>
      </c>
      <c r="B1485" s="6" t="s">
        <v>4604</v>
      </c>
      <c r="C1485" s="7">
        <v>13615028224</v>
      </c>
      <c r="D1485" s="6" t="s">
        <v>4605</v>
      </c>
      <c r="E1485" s="7">
        <v>-1.740952253341675</v>
      </c>
      <c r="F1485" s="7">
        <v>1.2744182348251341</v>
      </c>
      <c r="G1485" s="7">
        <v>6.6461376845837E-2</v>
      </c>
      <c r="H1485" s="7">
        <v>-0.96295487880706809</v>
      </c>
      <c r="I1485" s="7">
        <v>0.75454074144363403</v>
      </c>
      <c r="J1485" s="7">
        <v>0.70749282836914107</v>
      </c>
      <c r="K1485" s="7">
        <v>-0.37441927194595304</v>
      </c>
      <c r="L1485" s="7">
        <v>-0.22530390322208402</v>
      </c>
      <c r="M1485" s="7">
        <v>4.6595837920900005E-3</v>
      </c>
      <c r="N1485" s="7">
        <v>-0.8342316746711731</v>
      </c>
      <c r="O1485" s="7">
        <v>5.9355898022693498</v>
      </c>
      <c r="P1485" s="7">
        <v>4.2772687388756339</v>
      </c>
      <c r="Q1485" s="7"/>
      <c r="R1485" s="7"/>
      <c r="S1485" s="7">
        <v>32.281702542828093</v>
      </c>
      <c r="T1485" s="7">
        <v>20.993171294507469</v>
      </c>
      <c r="U1485" s="7"/>
      <c r="V1485" s="7" t="str">
        <f>_xll.BDP($A1485,"TRAILING_12M_R&amp;D_%_SALES",$A$1,$A$2)</f>
        <v>#N/A N/A</v>
      </c>
      <c r="W1485" s="7">
        <v>40</v>
      </c>
      <c r="X1485" s="7">
        <v>402010</v>
      </c>
      <c r="Y1485" s="7">
        <v>40201060</v>
      </c>
      <c r="Z1485" s="6" t="s">
        <v>78</v>
      </c>
      <c r="AA1485" s="6" t="s">
        <v>79</v>
      </c>
      <c r="AB1485" s="6" t="s">
        <v>87</v>
      </c>
      <c r="AC1485" s="7">
        <v>58.666130065917969</v>
      </c>
      <c r="AD1485" s="7">
        <v>0.72730103510760602</v>
      </c>
      <c r="AE1485" s="7"/>
      <c r="AF1485" s="7">
        <v>9680</v>
      </c>
      <c r="AG1485" s="7">
        <v>7674</v>
      </c>
    </row>
    <row r="1486" spans="1:33" s="4" customFormat="1" ht="12.75" x14ac:dyDescent="0.2">
      <c r="A1486" s="6" t="s">
        <v>4606</v>
      </c>
      <c r="B1486" s="6" t="s">
        <v>4607</v>
      </c>
      <c r="C1486" s="7">
        <v>13611284480</v>
      </c>
      <c r="D1486" s="6" t="s">
        <v>4608</v>
      </c>
      <c r="E1486" s="7">
        <v>-1.975005149841309</v>
      </c>
      <c r="F1486" s="7">
        <v>-1.991233229637146</v>
      </c>
      <c r="G1486" s="7">
        <v>1.493755459785461</v>
      </c>
      <c r="H1486" s="7">
        <v>-1.2571016550064091</v>
      </c>
      <c r="I1486" s="7">
        <v>-0.51159197092056308</v>
      </c>
      <c r="J1486" s="7">
        <v>-0.11897947639226901</v>
      </c>
      <c r="K1486" s="7">
        <v>-0.61719411611557007</v>
      </c>
      <c r="L1486" s="7">
        <v>0.12857425212860102</v>
      </c>
      <c r="M1486" s="7">
        <v>-0.72281217575073209</v>
      </c>
      <c r="N1486" s="7">
        <v>-0.43333512544632002</v>
      </c>
      <c r="O1486" s="7">
        <v>6.8797551132583008</v>
      </c>
      <c r="P1486" s="7">
        <v>5.9921570407358438</v>
      </c>
      <c r="Q1486" s="7">
        <v>1.416012738291679</v>
      </c>
      <c r="R1486" s="7">
        <v>1.2581789416593689</v>
      </c>
      <c r="S1486" s="7"/>
      <c r="T1486" s="7">
        <v>33.901102906775165</v>
      </c>
      <c r="U1486" s="7">
        <v>-17.257190704345703</v>
      </c>
      <c r="V1486" s="7">
        <f>_xll.BDP($A1486,"TRAILING_12M_R&amp;D_%_SALES",$A$1,$A$2)</f>
        <v>0</v>
      </c>
      <c r="W1486" s="7">
        <v>50</v>
      </c>
      <c r="X1486" s="7">
        <v>502030</v>
      </c>
      <c r="Y1486" s="7">
        <v>50203010</v>
      </c>
      <c r="Z1486" s="6" t="s">
        <v>49</v>
      </c>
      <c r="AA1486" s="6" t="s">
        <v>50</v>
      </c>
      <c r="AB1486" s="6" t="s">
        <v>50</v>
      </c>
      <c r="AC1486" s="7">
        <v>47.128055572509766</v>
      </c>
      <c r="AD1486" s="7">
        <v>1.9702850390024E-2</v>
      </c>
      <c r="AE1486" s="7">
        <v>29.870962327526463</v>
      </c>
      <c r="AF1486" s="7">
        <v>5746</v>
      </c>
      <c r="AG1486" s="7"/>
    </row>
    <row r="1487" spans="1:33" s="4" customFormat="1" ht="12.75" x14ac:dyDescent="0.2">
      <c r="A1487" s="6" t="s">
        <v>4609</v>
      </c>
      <c r="B1487" s="6" t="s">
        <v>4610</v>
      </c>
      <c r="C1487" s="7">
        <v>13593101312</v>
      </c>
      <c r="D1487" s="6" t="s">
        <v>4611</v>
      </c>
      <c r="E1487" s="7">
        <v>-1.6987297534942631</v>
      </c>
      <c r="F1487" s="7">
        <v>-0.36174458265304604</v>
      </c>
      <c r="G1487" s="7">
        <v>1.906090140342712</v>
      </c>
      <c r="H1487" s="7">
        <v>-0.85868293046951305</v>
      </c>
      <c r="I1487" s="7">
        <v>-1.3362782001495361</v>
      </c>
      <c r="J1487" s="7">
        <v>-0.6733679771423341</v>
      </c>
      <c r="K1487" s="7">
        <v>-0.12834848463535301</v>
      </c>
      <c r="L1487" s="7">
        <v>-0.29341509938240101</v>
      </c>
      <c r="M1487" s="7">
        <v>-4.7105792909861006E-2</v>
      </c>
      <c r="N1487" s="7">
        <v>-0.59647375345230103</v>
      </c>
      <c r="O1487" s="7">
        <v>2.6461454954469819</v>
      </c>
      <c r="P1487" s="7">
        <v>2.2146812897157928</v>
      </c>
      <c r="Q1487" s="7">
        <v>3.2845394725243771</v>
      </c>
      <c r="R1487" s="7">
        <v>2.7235843079847761</v>
      </c>
      <c r="S1487" s="7">
        <v>19.469276321781134</v>
      </c>
      <c r="T1487" s="7">
        <v>14.967214528866704</v>
      </c>
      <c r="U1487" s="7">
        <v>17.8778076171875</v>
      </c>
      <c r="V1487" s="7">
        <f>_xll.BDP($A1487,"TRAILING_12M_R&amp;D_%_SALES",$A$1,$A$2)</f>
        <v>0</v>
      </c>
      <c r="W1487" s="7">
        <v>30</v>
      </c>
      <c r="X1487" s="7">
        <v>302010</v>
      </c>
      <c r="Y1487" s="7">
        <v>30201010</v>
      </c>
      <c r="Z1487" s="6" t="s">
        <v>121</v>
      </c>
      <c r="AA1487" s="6" t="s">
        <v>213</v>
      </c>
      <c r="AB1487" s="6" t="s">
        <v>502</v>
      </c>
      <c r="AC1487" s="7">
        <v>65.295242309570313</v>
      </c>
      <c r="AD1487" s="7">
        <v>0.28303126717153204</v>
      </c>
      <c r="AE1487" s="7">
        <v>-39.085373897668227</v>
      </c>
      <c r="AF1487" s="7">
        <v>24000</v>
      </c>
      <c r="AG1487" s="7">
        <v>52000</v>
      </c>
    </row>
    <row r="1488" spans="1:33" s="4" customFormat="1" ht="12.75" x14ac:dyDescent="0.2">
      <c r="A1488" s="6" t="s">
        <v>4612</v>
      </c>
      <c r="B1488" s="6" t="s">
        <v>4613</v>
      </c>
      <c r="C1488" s="7">
        <v>13585443840</v>
      </c>
      <c r="D1488" s="6" t="s">
        <v>4614</v>
      </c>
      <c r="E1488" s="7">
        <v>-0.49784904718399003</v>
      </c>
      <c r="F1488" s="7">
        <v>-1.1605087518692021</v>
      </c>
      <c r="G1488" s="7">
        <v>-1.0503842830657959</v>
      </c>
      <c r="H1488" s="7">
        <v>-0.65662354230880704</v>
      </c>
      <c r="I1488" s="7">
        <v>1.3334923982620239</v>
      </c>
      <c r="J1488" s="7">
        <v>0.78329968452453602</v>
      </c>
      <c r="K1488" s="7">
        <v>2.0195403099060059</v>
      </c>
      <c r="L1488" s="7">
        <v>-1.1329822540283201</v>
      </c>
      <c r="M1488" s="7">
        <v>1.122004389762878</v>
      </c>
      <c r="N1488" s="7">
        <v>-0.90026140213012706</v>
      </c>
      <c r="O1488" s="7">
        <v>1.143666575864887</v>
      </c>
      <c r="P1488" s="7">
        <v>2.405929336508148</v>
      </c>
      <c r="Q1488" s="7">
        <v>0.66730516691515507</v>
      </c>
      <c r="R1488" s="7">
        <v>0.62501695417943903</v>
      </c>
      <c r="S1488" s="7">
        <v>15.100572775094195</v>
      </c>
      <c r="T1488" s="7">
        <v>10.209375637687746</v>
      </c>
      <c r="U1488" s="7">
        <v>4.6234908103942871</v>
      </c>
      <c r="V1488" s="7" t="str">
        <f>_xll.BDP($A1488,"TRAILING_12M_R&amp;D_%_SALES",$A$1,$A$2)</f>
        <v>#N/A N/A</v>
      </c>
      <c r="W1488" s="7">
        <v>40</v>
      </c>
      <c r="X1488" s="7">
        <v>401010</v>
      </c>
      <c r="Y1488" s="7">
        <v>40101010</v>
      </c>
      <c r="Z1488" s="6" t="s">
        <v>78</v>
      </c>
      <c r="AA1488" s="6" t="s">
        <v>105</v>
      </c>
      <c r="AB1488" s="6" t="s">
        <v>106</v>
      </c>
      <c r="AC1488" s="7">
        <v>50.82989501953125</v>
      </c>
      <c r="AD1488" s="7">
        <v>0.41237568908521904</v>
      </c>
      <c r="AE1488" s="7">
        <v>11.226477302700388</v>
      </c>
      <c r="AF1488" s="7">
        <v>22465</v>
      </c>
      <c r="AG1488" s="7">
        <v>22351</v>
      </c>
    </row>
    <row r="1489" spans="1:33" s="4" customFormat="1" ht="12.75" x14ac:dyDescent="0.2">
      <c r="A1489" s="6" t="s">
        <v>4615</v>
      </c>
      <c r="B1489" s="6" t="s">
        <v>4616</v>
      </c>
      <c r="C1489" s="7">
        <v>13577797632</v>
      </c>
      <c r="D1489" s="6" t="s">
        <v>4617</v>
      </c>
      <c r="E1489" s="7">
        <v>-1.551282525062561</v>
      </c>
      <c r="F1489" s="7">
        <v>-0.62868845462799106</v>
      </c>
      <c r="G1489" s="7">
        <v>-0.34341737627983104</v>
      </c>
      <c r="H1489" s="7">
        <v>-1.0289125442504881</v>
      </c>
      <c r="I1489" s="7">
        <v>-9.1044470667839009E-2</v>
      </c>
      <c r="J1489" s="7">
        <v>-0.38354283571243303</v>
      </c>
      <c r="K1489" s="7">
        <v>0.23944373428821603</v>
      </c>
      <c r="L1489" s="7">
        <v>-0.44468754529953003</v>
      </c>
      <c r="M1489" s="7">
        <v>0.26847684383392301</v>
      </c>
      <c r="N1489" s="7">
        <v>-0.52329403162002608</v>
      </c>
      <c r="O1489" s="7"/>
      <c r="P1489" s="7">
        <v>0.88300915037635008</v>
      </c>
      <c r="Q1489" s="7"/>
      <c r="R1489" s="7">
        <v>3.3149905088959088</v>
      </c>
      <c r="S1489" s="7"/>
      <c r="T1489" s="7">
        <v>17.025536954575919</v>
      </c>
      <c r="U1489" s="7"/>
      <c r="V1489" s="7" t="str">
        <f>_xll.BDP($A1489,"TRAILING_12M_R&amp;D_%_SALES",$A$1,$A$2)</f>
        <v>#N/A N/A</v>
      </c>
      <c r="W1489" s="7">
        <v>20</v>
      </c>
      <c r="X1489" s="7">
        <v>201070</v>
      </c>
      <c r="Y1489" s="7">
        <v>20107010</v>
      </c>
      <c r="Z1489" s="6" t="s">
        <v>337</v>
      </c>
      <c r="AA1489" s="6" t="s">
        <v>1101</v>
      </c>
      <c r="AB1489" s="6" t="s">
        <v>1101</v>
      </c>
      <c r="AC1489" s="7">
        <v>55.266071319580078</v>
      </c>
      <c r="AD1489" s="7">
        <v>0.38341872958297801</v>
      </c>
      <c r="AE1489" s="7">
        <v>14.873488145595326</v>
      </c>
      <c r="AF1489" s="7">
        <v>22451</v>
      </c>
      <c r="AG1489" s="7">
        <v>17595</v>
      </c>
    </row>
    <row r="1490" spans="1:33" s="4" customFormat="1" ht="12.75" x14ac:dyDescent="0.2">
      <c r="A1490" s="6" t="s">
        <v>4618</v>
      </c>
      <c r="B1490" s="6" t="s">
        <v>4619</v>
      </c>
      <c r="C1490" s="7">
        <v>13560193024</v>
      </c>
      <c r="D1490" s="6" t="s">
        <v>4620</v>
      </c>
      <c r="E1490" s="7">
        <v>-1.214169502258301</v>
      </c>
      <c r="F1490" s="7">
        <v>0.39306733012199402</v>
      </c>
      <c r="G1490" s="7">
        <v>-1.3497710227966311</v>
      </c>
      <c r="H1490" s="7">
        <v>3.0002281665802002</v>
      </c>
      <c r="I1490" s="7">
        <v>-0.40477326512336703</v>
      </c>
      <c r="J1490" s="7">
        <v>1.0415976047515869</v>
      </c>
      <c r="K1490" s="7">
        <v>2.6199836730957031</v>
      </c>
      <c r="L1490" s="7">
        <v>0.29600197076797502</v>
      </c>
      <c r="M1490" s="7">
        <v>0.83528268337249811</v>
      </c>
      <c r="N1490" s="7">
        <v>1.9175877571105961</v>
      </c>
      <c r="O1490" s="7">
        <v>0.91457582073561605</v>
      </c>
      <c r="P1490" s="7">
        <v>0.87304123130287203</v>
      </c>
      <c r="Q1490" s="7">
        <v>0.81112879528208703</v>
      </c>
      <c r="R1490" s="7">
        <v>0.68903466146626702</v>
      </c>
      <c r="S1490" s="7">
        <v>5.2831328552055554</v>
      </c>
      <c r="T1490" s="7">
        <v>8.9628799557673435</v>
      </c>
      <c r="U1490" s="7">
        <v>16.502828598022461</v>
      </c>
      <c r="V1490" s="7" t="str">
        <f>_xll.BDP($A1490,"TRAILING_12M_R&amp;D_%_SALES",$A$1,$A$2)</f>
        <v>#N/A N/A</v>
      </c>
      <c r="W1490" s="7">
        <v>20</v>
      </c>
      <c r="X1490" s="7">
        <v>203030</v>
      </c>
      <c r="Y1490" s="7">
        <v>20303010</v>
      </c>
      <c r="Z1490" s="6" t="s">
        <v>337</v>
      </c>
      <c r="AA1490" s="6" t="s">
        <v>1887</v>
      </c>
      <c r="AB1490" s="6" t="s">
        <v>1887</v>
      </c>
      <c r="AC1490" s="7">
        <v>53.616336822509766</v>
      </c>
      <c r="AD1490" s="7">
        <v>0.27653453080267504</v>
      </c>
      <c r="AE1490" s="7">
        <v>29.92325660858819</v>
      </c>
      <c r="AF1490" s="7">
        <v>35502</v>
      </c>
      <c r="AG1490" s="7">
        <v>37820</v>
      </c>
    </row>
    <row r="1491" spans="1:33" s="4" customFormat="1" ht="12.75" x14ac:dyDescent="0.2">
      <c r="A1491" s="6" t="s">
        <v>4621</v>
      </c>
      <c r="B1491" s="6" t="s">
        <v>4622</v>
      </c>
      <c r="C1491" s="7">
        <v>13544028160</v>
      </c>
      <c r="D1491" s="6" t="s">
        <v>4623</v>
      </c>
      <c r="E1491" s="7">
        <v>-1.751635670661926</v>
      </c>
      <c r="F1491" s="7">
        <v>-0.65299785137176503</v>
      </c>
      <c r="G1491" s="7">
        <v>0.69960671663284302</v>
      </c>
      <c r="H1491" s="7">
        <v>-1.358884215354919</v>
      </c>
      <c r="I1491" s="7">
        <v>-0.80316972732543901</v>
      </c>
      <c r="J1491" s="7">
        <v>-0.57007831335067705</v>
      </c>
      <c r="K1491" s="7">
        <v>0.78526014089584406</v>
      </c>
      <c r="L1491" s="7">
        <v>-0.85634601116180409</v>
      </c>
      <c r="M1491" s="7">
        <v>-0.27840068936348</v>
      </c>
      <c r="N1491" s="7">
        <v>-0.88107585906982411</v>
      </c>
      <c r="O1491" s="7">
        <v>4.6120076163236829</v>
      </c>
      <c r="P1491" s="7"/>
      <c r="Q1491" s="7">
        <v>1.333754519591138</v>
      </c>
      <c r="R1491" s="7"/>
      <c r="S1491" s="7">
        <v>16.687976218323445</v>
      </c>
      <c r="T1491" s="7"/>
      <c r="U1491" s="7">
        <v>8.3562002182006836</v>
      </c>
      <c r="V1491" s="7" t="str">
        <f>_xll.BDP($A1491,"TRAILING_12M_R&amp;D_%_SALES",$A$1,$A$2)</f>
        <v>#N/A N/A</v>
      </c>
      <c r="W1491" s="7">
        <v>40</v>
      </c>
      <c r="X1491" s="7">
        <v>402010</v>
      </c>
      <c r="Y1491" s="7">
        <v>40201030</v>
      </c>
      <c r="Z1491" s="6" t="s">
        <v>78</v>
      </c>
      <c r="AA1491" s="6" t="s">
        <v>79</v>
      </c>
      <c r="AB1491" s="6" t="s">
        <v>80</v>
      </c>
      <c r="AC1491" s="7">
        <v>32.139625549316406</v>
      </c>
      <c r="AD1491" s="7">
        <v>0.36142984626622304</v>
      </c>
      <c r="AE1491" s="7">
        <v>6.7486161522653187</v>
      </c>
      <c r="AF1491" s="7"/>
      <c r="AG1491" s="7">
        <v>3259</v>
      </c>
    </row>
    <row r="1492" spans="1:33" s="4" customFormat="1" ht="12.75" x14ac:dyDescent="0.2">
      <c r="A1492" s="6" t="s">
        <v>4624</v>
      </c>
      <c r="B1492" s="6" t="s">
        <v>4625</v>
      </c>
      <c r="C1492" s="7">
        <v>13539881984</v>
      </c>
      <c r="D1492" s="6" t="s">
        <v>4626</v>
      </c>
      <c r="E1492" s="7">
        <v>-1.480505108833313</v>
      </c>
      <c r="F1492" s="7">
        <v>-0.80891925096511808</v>
      </c>
      <c r="G1492" s="7">
        <v>0.43287035822868303</v>
      </c>
      <c r="H1492" s="7">
        <v>-1.192066431045532</v>
      </c>
      <c r="I1492" s="7">
        <v>0.32237720489502003</v>
      </c>
      <c r="J1492" s="7">
        <v>-1.2441849708557131</v>
      </c>
      <c r="K1492" s="7">
        <v>0.40872776508331304</v>
      </c>
      <c r="L1492" s="7">
        <v>-0.6876778602600101</v>
      </c>
      <c r="M1492" s="7">
        <v>2.2657370567321782</v>
      </c>
      <c r="N1492" s="7">
        <v>-0.85027915239334106</v>
      </c>
      <c r="O1492" s="7">
        <v>1.847144748804963</v>
      </c>
      <c r="P1492" s="7"/>
      <c r="Q1492" s="7">
        <v>1.913035605721487</v>
      </c>
      <c r="R1492" s="7"/>
      <c r="S1492" s="7">
        <v>20.093950687553018</v>
      </c>
      <c r="T1492" s="7"/>
      <c r="U1492" s="7">
        <v>9.0856456756591797</v>
      </c>
      <c r="V1492" s="7" t="str">
        <f>_xll.BDP($A1492,"TRAILING_12M_R&amp;D_%_SALES",$A$1,$A$2)</f>
        <v>#N/A N/A</v>
      </c>
      <c r="W1492" s="7">
        <v>55</v>
      </c>
      <c r="X1492" s="7">
        <v>551020</v>
      </c>
      <c r="Y1492" s="7">
        <v>55102010</v>
      </c>
      <c r="Z1492" s="6" t="s">
        <v>552</v>
      </c>
      <c r="AA1492" s="6" t="s">
        <v>2666</v>
      </c>
      <c r="AB1492" s="6" t="s">
        <v>2666</v>
      </c>
      <c r="AC1492" s="7">
        <v>66.220703125</v>
      </c>
      <c r="AD1492" s="7">
        <v>0.61813140870542604</v>
      </c>
      <c r="AE1492" s="7">
        <v>-16.821225899264846</v>
      </c>
      <c r="AF1492" s="7">
        <v>2110</v>
      </c>
      <c r="AG1492" s="7">
        <v>2022</v>
      </c>
    </row>
    <row r="1493" spans="1:33" s="4" customFormat="1" ht="12.75" x14ac:dyDescent="0.2">
      <c r="A1493" s="6" t="s">
        <v>4627</v>
      </c>
      <c r="B1493" s="6" t="s">
        <v>4628</v>
      </c>
      <c r="C1493" s="7">
        <v>13539643392</v>
      </c>
      <c r="D1493" s="6" t="s">
        <v>4629</v>
      </c>
      <c r="E1493" s="7">
        <v>-1.6930249929428101</v>
      </c>
      <c r="F1493" s="7">
        <v>-0.292193353176117</v>
      </c>
      <c r="G1493" s="7">
        <v>-1.411090493202209</v>
      </c>
      <c r="H1493" s="7">
        <v>-0.81212115287780806</v>
      </c>
      <c r="I1493" s="7">
        <v>1.0882081985473631</v>
      </c>
      <c r="J1493" s="7">
        <v>-0.30082944035530101</v>
      </c>
      <c r="K1493" s="7">
        <v>0.59508579969406106</v>
      </c>
      <c r="L1493" s="7">
        <v>-1.199062824249268</v>
      </c>
      <c r="M1493" s="7">
        <v>1.427207946777344</v>
      </c>
      <c r="N1493" s="7">
        <v>-0.77139770984649703</v>
      </c>
      <c r="O1493" s="7">
        <v>2.3044522547285249</v>
      </c>
      <c r="P1493" s="7">
        <v>2.2034501657324101</v>
      </c>
      <c r="Q1493" s="7">
        <v>5.1198098310712208</v>
      </c>
      <c r="R1493" s="7">
        <v>3.4217931155715622</v>
      </c>
      <c r="S1493" s="7">
        <v>16.410526360575513</v>
      </c>
      <c r="T1493" s="7">
        <v>15.000675165698237</v>
      </c>
      <c r="U1493" s="7">
        <v>35.234043121337891</v>
      </c>
      <c r="V1493" s="7" t="str">
        <f>_xll.BDP($A1493,"TRAILING_12M_R&amp;D_%_SALES",$A$1,$A$2)</f>
        <v>#N/A N/A</v>
      </c>
      <c r="W1493" s="7">
        <v>50</v>
      </c>
      <c r="X1493" s="7">
        <v>501010</v>
      </c>
      <c r="Y1493" s="7">
        <v>50101020</v>
      </c>
      <c r="Z1493" s="6" t="s">
        <v>49</v>
      </c>
      <c r="AA1493" s="6" t="s">
        <v>387</v>
      </c>
      <c r="AB1493" s="6" t="s">
        <v>388</v>
      </c>
      <c r="AC1493" s="7">
        <v>57.177345275878906</v>
      </c>
      <c r="AD1493" s="7">
        <v>0.50448690706613508</v>
      </c>
      <c r="AE1493" s="7">
        <v>14.997268243318596</v>
      </c>
      <c r="AF1493" s="7">
        <v>9452</v>
      </c>
      <c r="AG1493" s="7">
        <v>13275</v>
      </c>
    </row>
    <row r="1494" spans="1:33" s="4" customFormat="1" ht="12.75" x14ac:dyDescent="0.2">
      <c r="A1494" s="6" t="s">
        <v>4630</v>
      </c>
      <c r="B1494" s="6" t="s">
        <v>4631</v>
      </c>
      <c r="C1494" s="7">
        <v>13533977600</v>
      </c>
      <c r="D1494" s="6" t="s">
        <v>4632</v>
      </c>
      <c r="E1494" s="7">
        <v>-0.69329661130905207</v>
      </c>
      <c r="F1494" s="7">
        <v>-0.601923227310181</v>
      </c>
      <c r="G1494" s="7">
        <v>-0.56447088718414307</v>
      </c>
      <c r="H1494" s="7">
        <v>3.0002281665802002</v>
      </c>
      <c r="I1494" s="7">
        <v>1.8436753749847412</v>
      </c>
      <c r="J1494" s="7">
        <v>0.12467646598815901</v>
      </c>
      <c r="K1494" s="7">
        <v>2.4641156196594238</v>
      </c>
      <c r="L1494" s="7">
        <v>-0.55672645568847701</v>
      </c>
      <c r="M1494" s="7">
        <v>-0.72281217575073209</v>
      </c>
      <c r="N1494" s="7">
        <v>0.27282729744911199</v>
      </c>
      <c r="O1494" s="7">
        <v>0.25816093403130302</v>
      </c>
      <c r="P1494" s="7">
        <v>0.24074999353350202</v>
      </c>
      <c r="Q1494" s="7">
        <v>1.52872779357316</v>
      </c>
      <c r="R1494" s="7">
        <v>1.1545036542887339</v>
      </c>
      <c r="S1494" s="7">
        <v>4.156879796211328</v>
      </c>
      <c r="T1494" s="7">
        <v>4.4078699351527995</v>
      </c>
      <c r="U1494" s="7">
        <v>41.611518859863281</v>
      </c>
      <c r="V1494" s="7" t="str">
        <f>_xll.BDP($A1494,"TRAILING_12M_R&amp;D_%_SALES",$A$1,$A$2)</f>
        <v>#N/A N/A</v>
      </c>
      <c r="W1494" s="7">
        <v>20</v>
      </c>
      <c r="X1494" s="7">
        <v>203020</v>
      </c>
      <c r="Y1494" s="7">
        <v>20302010</v>
      </c>
      <c r="Z1494" s="6" t="s">
        <v>337</v>
      </c>
      <c r="AA1494" s="6" t="s">
        <v>2560</v>
      </c>
      <c r="AB1494" s="6" t="s">
        <v>2560</v>
      </c>
      <c r="AC1494" s="7">
        <v>58.535358428955078</v>
      </c>
      <c r="AD1494" s="7">
        <v>1.188608172178907</v>
      </c>
      <c r="AE1494" s="7">
        <v>8.8080177053468045</v>
      </c>
      <c r="AF1494" s="7">
        <v>92800</v>
      </c>
      <c r="AG1494" s="7">
        <v>89800</v>
      </c>
    </row>
    <row r="1495" spans="1:33" s="4" customFormat="1" ht="12.75" x14ac:dyDescent="0.2">
      <c r="A1495" s="6" t="s">
        <v>4633</v>
      </c>
      <c r="B1495" s="6" t="s">
        <v>4634</v>
      </c>
      <c r="C1495" s="7">
        <v>13503822848</v>
      </c>
      <c r="D1495" s="6" t="s">
        <v>4635</v>
      </c>
      <c r="E1495" s="7">
        <v>-1.4819257259368901</v>
      </c>
      <c r="F1495" s="7">
        <v>-0.61389225721359308</v>
      </c>
      <c r="G1495" s="7">
        <v>0.22170364856720001</v>
      </c>
      <c r="H1495" s="7">
        <v>-0.78789448738098111</v>
      </c>
      <c r="I1495" s="7">
        <v>-0.15529407560825301</v>
      </c>
      <c r="J1495" s="7">
        <v>1.9511099904776001E-2</v>
      </c>
      <c r="K1495" s="7">
        <v>0.66004234552383401</v>
      </c>
      <c r="L1495" s="7">
        <v>-9.5729410648346003E-2</v>
      </c>
      <c r="M1495" s="7">
        <v>0.55151498317718506</v>
      </c>
      <c r="N1495" s="7">
        <v>8.1134721636772003E-2</v>
      </c>
      <c r="O1495" s="7">
        <v>0.72226222811838603</v>
      </c>
      <c r="P1495" s="7"/>
      <c r="Q1495" s="7">
        <v>2.72691874308329</v>
      </c>
      <c r="R1495" s="7"/>
      <c r="S1495" s="7">
        <v>18.587037320767774</v>
      </c>
      <c r="T1495" s="7"/>
      <c r="U1495" s="7">
        <v>14.410799026489258</v>
      </c>
      <c r="V1495" s="7">
        <f>_xll.BDP($A1495,"TRAILING_12M_R&amp;D_%_SALES",$A$1,$A$2)</f>
        <v>0</v>
      </c>
      <c r="W1495" s="7">
        <v>20</v>
      </c>
      <c r="X1495" s="7">
        <v>201070</v>
      </c>
      <c r="Y1495" s="7">
        <v>20107010</v>
      </c>
      <c r="Z1495" s="6" t="s">
        <v>337</v>
      </c>
      <c r="AA1495" s="6" t="s">
        <v>1101</v>
      </c>
      <c r="AB1495" s="6" t="s">
        <v>1101</v>
      </c>
      <c r="AC1495" s="7">
        <v>52.328739166259766</v>
      </c>
      <c r="AD1495" s="7">
        <v>0.81893904433046805</v>
      </c>
      <c r="AE1495" s="7">
        <v>47.695789577704261</v>
      </c>
      <c r="AF1495" s="7">
        <v>17540</v>
      </c>
      <c r="AG1495" s="7">
        <v>15319</v>
      </c>
    </row>
    <row r="1496" spans="1:33" s="4" customFormat="1" ht="12.75" x14ac:dyDescent="0.2">
      <c r="A1496" s="6" t="s">
        <v>4636</v>
      </c>
      <c r="B1496" s="6" t="s">
        <v>4637</v>
      </c>
      <c r="C1496" s="7">
        <v>13500169216</v>
      </c>
      <c r="D1496" s="6" t="s">
        <v>4638</v>
      </c>
      <c r="E1496" s="7">
        <v>-1.6930249929428101</v>
      </c>
      <c r="F1496" s="7">
        <v>-0.292193353176117</v>
      </c>
      <c r="G1496" s="7">
        <v>-1.411090493202209</v>
      </c>
      <c r="H1496" s="7">
        <v>-0.81212115287780806</v>
      </c>
      <c r="I1496" s="7">
        <v>1.0882081985473631</v>
      </c>
      <c r="J1496" s="7">
        <v>-0.30082944035530101</v>
      </c>
      <c r="K1496" s="7">
        <v>0.59508579969406106</v>
      </c>
      <c r="L1496" s="7">
        <v>-1.199062824249268</v>
      </c>
      <c r="M1496" s="7">
        <v>1.427207946777344</v>
      </c>
      <c r="N1496" s="7">
        <v>-0.77139770984649703</v>
      </c>
      <c r="O1496" s="7">
        <v>2.3044522547285249</v>
      </c>
      <c r="P1496" s="7">
        <v>2.1970262659711328</v>
      </c>
      <c r="Q1496" s="7">
        <v>5.1198098310712208</v>
      </c>
      <c r="R1496" s="7">
        <v>3.4118059437081389</v>
      </c>
      <c r="S1496" s="7">
        <v>16.410526360575513</v>
      </c>
      <c r="T1496" s="7">
        <v>14.956941963725635</v>
      </c>
      <c r="U1496" s="7">
        <v>35.234043121337891</v>
      </c>
      <c r="V1496" s="7" t="str">
        <f>_xll.BDP($A1496,"TRAILING_12M_R&amp;D_%_SALES",$A$1,$A$2)</f>
        <v>#N/A N/A</v>
      </c>
      <c r="W1496" s="7">
        <v>50</v>
      </c>
      <c r="X1496" s="7">
        <v>501010</v>
      </c>
      <c r="Y1496" s="7">
        <v>50101020</v>
      </c>
      <c r="Z1496" s="6" t="s">
        <v>49</v>
      </c>
      <c r="AA1496" s="6" t="s">
        <v>387</v>
      </c>
      <c r="AB1496" s="6" t="s">
        <v>388</v>
      </c>
      <c r="AC1496" s="7">
        <v>57.177345275878906</v>
      </c>
      <c r="AD1496" s="7">
        <v>0.53253254726190002</v>
      </c>
      <c r="AE1496" s="7">
        <v>15.754612989804873</v>
      </c>
      <c r="AF1496" s="7">
        <v>9452</v>
      </c>
      <c r="AG1496" s="7">
        <v>13275</v>
      </c>
    </row>
    <row r="1497" spans="1:33" s="4" customFormat="1" ht="12.75" x14ac:dyDescent="0.2">
      <c r="A1497" s="6" t="s">
        <v>4639</v>
      </c>
      <c r="B1497" s="6" t="s">
        <v>4640</v>
      </c>
      <c r="C1497" s="7">
        <v>13489650688</v>
      </c>
      <c r="D1497" s="6" t="s">
        <v>4641</v>
      </c>
      <c r="E1497" s="7">
        <v>-1.806858897209167</v>
      </c>
      <c r="F1497" s="7">
        <v>-0.8955330252647401</v>
      </c>
      <c r="G1497" s="7">
        <v>-0.57279437780380205</v>
      </c>
      <c r="H1497" s="7">
        <v>-0.11245779693126701</v>
      </c>
      <c r="I1497" s="7">
        <v>3.8162600249052006E-2</v>
      </c>
      <c r="J1497" s="7">
        <v>-1.1357657909393311</v>
      </c>
      <c r="K1497" s="7">
        <v>-0.141155540943146</v>
      </c>
      <c r="L1497" s="7">
        <v>3.6018740385771006E-2</v>
      </c>
      <c r="M1497" s="7">
        <v>-0.60464984178543102</v>
      </c>
      <c r="N1497" s="7">
        <v>5.5394228547812001E-2</v>
      </c>
      <c r="O1497" s="7">
        <v>4.9068948368815875</v>
      </c>
      <c r="P1497" s="7">
        <v>4.8818591513594622</v>
      </c>
      <c r="Q1497" s="7">
        <v>1.752376689046117</v>
      </c>
      <c r="R1497" s="7">
        <v>1.690861968469378</v>
      </c>
      <c r="S1497" s="7">
        <v>41.256995726491688</v>
      </c>
      <c r="T1497" s="7">
        <v>23.892896637333799</v>
      </c>
      <c r="U1497" s="7">
        <v>10.192621231079102</v>
      </c>
      <c r="V1497" s="7">
        <f>_xll.BDP($A1497,"TRAILING_12M_R&amp;D_%_SALES",$A$1,$A$2)</f>
        <v>7.2234850180586232</v>
      </c>
      <c r="W1497" s="7">
        <v>35</v>
      </c>
      <c r="X1497" s="7">
        <v>352030</v>
      </c>
      <c r="Y1497" s="7">
        <v>35203010</v>
      </c>
      <c r="Z1497" s="6" t="s">
        <v>91</v>
      </c>
      <c r="AA1497" s="6" t="s">
        <v>292</v>
      </c>
      <c r="AB1497" s="6" t="s">
        <v>292</v>
      </c>
      <c r="AC1497" s="7">
        <v>55.125240325927734</v>
      </c>
      <c r="AD1497" s="7">
        <v>0.91297027540440512</v>
      </c>
      <c r="AE1497" s="7">
        <v>-23.297866052913118</v>
      </c>
      <c r="AF1497" s="7">
        <v>16700</v>
      </c>
      <c r="AG1497" s="7">
        <v>11000</v>
      </c>
    </row>
    <row r="1498" spans="1:33" s="4" customFormat="1" ht="12.75" x14ac:dyDescent="0.2">
      <c r="A1498" s="6" t="s">
        <v>4642</v>
      </c>
      <c r="B1498" s="6" t="s">
        <v>4643</v>
      </c>
      <c r="C1498" s="7">
        <v>13482147840</v>
      </c>
      <c r="D1498" s="6" t="s">
        <v>4644</v>
      </c>
      <c r="E1498" s="7">
        <v>-0.91139048337936412</v>
      </c>
      <c r="F1498" s="7">
        <v>-0.96040922403335605</v>
      </c>
      <c r="G1498" s="7">
        <v>1.4380307197570801</v>
      </c>
      <c r="H1498" s="7">
        <v>1.822081923484802</v>
      </c>
      <c r="I1498" s="7">
        <v>1.333396434783936</v>
      </c>
      <c r="J1498" s="7">
        <v>-1.421222448348999</v>
      </c>
      <c r="K1498" s="7">
        <v>2.2532835006713872</v>
      </c>
      <c r="L1498" s="7">
        <v>-0.85398638248443604</v>
      </c>
      <c r="M1498" s="7">
        <v>2.9044325351715092</v>
      </c>
      <c r="N1498" s="7">
        <v>-1.053401112556458</v>
      </c>
      <c r="O1498" s="7">
        <v>1.320372640008951</v>
      </c>
      <c r="P1498" s="7">
        <v>2.0381792496956739</v>
      </c>
      <c r="Q1498" s="7">
        <v>1.24177524545826</v>
      </c>
      <c r="R1498" s="7">
        <v>1.1216612374462591</v>
      </c>
      <c r="S1498" s="7">
        <v>11.390845988668275</v>
      </c>
      <c r="T1498" s="7">
        <v>10.936681373736672</v>
      </c>
      <c r="U1498" s="7">
        <v>10.625519752502441</v>
      </c>
      <c r="V1498" s="7" t="str">
        <f>_xll.BDP($A1498,"TRAILING_12M_R&amp;D_%_SALES",$A$1,$A$2)</f>
        <v>#N/A N/A</v>
      </c>
      <c r="W1498" s="7">
        <v>40</v>
      </c>
      <c r="X1498" s="7">
        <v>401010</v>
      </c>
      <c r="Y1498" s="7">
        <v>40101010</v>
      </c>
      <c r="Z1498" s="6" t="s">
        <v>78</v>
      </c>
      <c r="AA1498" s="6" t="s">
        <v>105</v>
      </c>
      <c r="AB1498" s="6" t="s">
        <v>106</v>
      </c>
      <c r="AC1498" s="7">
        <v>53.032894134521484</v>
      </c>
      <c r="AD1498" s="7">
        <v>1.7391955116089761</v>
      </c>
      <c r="AE1498" s="7">
        <v>-11.597662915159479</v>
      </c>
      <c r="AF1498" s="7">
        <v>17660</v>
      </c>
      <c r="AG1498" s="7">
        <v>18379</v>
      </c>
    </row>
    <row r="1499" spans="1:33" s="4" customFormat="1" ht="12.75" x14ac:dyDescent="0.2">
      <c r="A1499" s="6" t="s">
        <v>4645</v>
      </c>
      <c r="B1499" s="6" t="s">
        <v>4646</v>
      </c>
      <c r="C1499" s="7">
        <v>13480794112</v>
      </c>
      <c r="D1499" s="6" t="s">
        <v>4647</v>
      </c>
      <c r="E1499" s="7">
        <v>-1.9765853881835942</v>
      </c>
      <c r="F1499" s="7">
        <v>-0.30926239490509</v>
      </c>
      <c r="G1499" s="7">
        <v>0.352286517620087</v>
      </c>
      <c r="H1499" s="7">
        <v>-0.72802913188934304</v>
      </c>
      <c r="I1499" s="7">
        <v>-1.369422912597656</v>
      </c>
      <c r="J1499" s="7">
        <v>-0.89127761125564609</v>
      </c>
      <c r="K1499" s="7">
        <v>0.20882992446422602</v>
      </c>
      <c r="L1499" s="7">
        <v>-0.32533243298530601</v>
      </c>
      <c r="M1499" s="7">
        <v>-8.2472234964371005E-2</v>
      </c>
      <c r="N1499" s="7">
        <v>-9.1570265591145006E-2</v>
      </c>
      <c r="O1499" s="7">
        <v>3.6829559428274781</v>
      </c>
      <c r="P1499" s="7">
        <v>3.9332096746985949</v>
      </c>
      <c r="Q1499" s="7">
        <v>2.39245347542863</v>
      </c>
      <c r="R1499" s="7">
        <v>2.302023058850315</v>
      </c>
      <c r="S1499" s="7">
        <v>26.389896011278964</v>
      </c>
      <c r="T1499" s="7">
        <v>25.401621242029911</v>
      </c>
      <c r="U1499" s="7">
        <v>9.5482921600341797</v>
      </c>
      <c r="V1499" s="7" t="str">
        <f>_xll.BDP($A1499,"TRAILING_12M_R&amp;D_%_SALES",$A$1,$A$2)</f>
        <v>#N/A N/A</v>
      </c>
      <c r="W1499" s="7">
        <v>25</v>
      </c>
      <c r="X1499" s="7">
        <v>252020</v>
      </c>
      <c r="Y1499" s="7">
        <v>25202010</v>
      </c>
      <c r="Z1499" s="6" t="s">
        <v>60</v>
      </c>
      <c r="AA1499" s="6" t="s">
        <v>4524</v>
      </c>
      <c r="AB1499" s="6" t="s">
        <v>4524</v>
      </c>
      <c r="AC1499" s="7">
        <v>36.243839263916016</v>
      </c>
      <c r="AD1499" s="7">
        <v>0.71154089447954505</v>
      </c>
      <c r="AE1499" s="7">
        <v>-5.6856270857675089</v>
      </c>
      <c r="AF1499" s="7">
        <v>11364</v>
      </c>
      <c r="AG1499" s="7">
        <v>11829</v>
      </c>
    </row>
    <row r="1500" spans="1:33" s="4" customFormat="1" ht="12.75" x14ac:dyDescent="0.2">
      <c r="A1500" s="6" t="s">
        <v>4648</v>
      </c>
      <c r="B1500" s="6" t="s">
        <v>4649</v>
      </c>
      <c r="C1500" s="7">
        <v>13450348544</v>
      </c>
      <c r="D1500" s="6" t="s">
        <v>4650</v>
      </c>
      <c r="E1500" s="7">
        <v>-1.7246274948120122</v>
      </c>
      <c r="F1500" s="7">
        <v>-0.75949883460998502</v>
      </c>
      <c r="G1500" s="7">
        <v>-1.244678139686584</v>
      </c>
      <c r="H1500" s="7">
        <v>1.8751647472381592</v>
      </c>
      <c r="I1500" s="7">
        <v>0.21186950802803001</v>
      </c>
      <c r="J1500" s="7">
        <v>-5.7235155254602002E-2</v>
      </c>
      <c r="K1500" s="7">
        <v>-9.6484974026680007E-2</v>
      </c>
      <c r="L1500" s="7">
        <v>-0.36628958582878102</v>
      </c>
      <c r="M1500" s="7">
        <v>-0.46163380146026606</v>
      </c>
      <c r="N1500" s="7">
        <v>0.30288621783256503</v>
      </c>
      <c r="O1500" s="7">
        <v>2.093040704860671</v>
      </c>
      <c r="P1500" s="7">
        <v>1.9279507076813651</v>
      </c>
      <c r="Q1500" s="7">
        <v>3.7673894709210392</v>
      </c>
      <c r="R1500" s="7">
        <v>4.0952771079170356</v>
      </c>
      <c r="S1500" s="7">
        <v>31.369311775144023</v>
      </c>
      <c r="T1500" s="7">
        <v>39.657344612881381</v>
      </c>
      <c r="U1500" s="7">
        <v>13.885332107543945</v>
      </c>
      <c r="V1500" s="7">
        <f>_xll.BDP($A1500,"TRAILING_12M_R&amp;D_%_SALES",$A$1,$A$2)</f>
        <v>0</v>
      </c>
      <c r="W1500" s="7">
        <v>25</v>
      </c>
      <c r="X1500" s="7">
        <v>253010</v>
      </c>
      <c r="Y1500" s="7">
        <v>25301020</v>
      </c>
      <c r="Z1500" s="6" t="s">
        <v>60</v>
      </c>
      <c r="AA1500" s="6" t="s">
        <v>259</v>
      </c>
      <c r="AB1500" s="6" t="s">
        <v>548</v>
      </c>
      <c r="AC1500" s="7">
        <v>55.577911376953125</v>
      </c>
      <c r="AD1500" s="7">
        <v>1.108361705077076</v>
      </c>
      <c r="AE1500" s="7">
        <v>46.3761517110187</v>
      </c>
      <c r="AF1500" s="7">
        <v>50000</v>
      </c>
      <c r="AG1500" s="7">
        <v>45000</v>
      </c>
    </row>
    <row r="1501" spans="1:33" s="4" customFormat="1" ht="12.75" x14ac:dyDescent="0.2">
      <c r="A1501" s="6" t="s">
        <v>4651</v>
      </c>
      <c r="B1501" s="6" t="s">
        <v>4652</v>
      </c>
      <c r="C1501" s="7">
        <v>13416479744</v>
      </c>
      <c r="D1501" s="6" t="s">
        <v>4653</v>
      </c>
      <c r="E1501" s="7">
        <v>-1.963963389396667</v>
      </c>
      <c r="F1501" s="7">
        <v>-0.666037797927856</v>
      </c>
      <c r="G1501" s="7">
        <v>-0.31013977527618403</v>
      </c>
      <c r="H1501" s="7">
        <v>-1.0113552808761601</v>
      </c>
      <c r="I1501" s="7">
        <v>-0.132632896304131</v>
      </c>
      <c r="J1501" s="7">
        <v>0.14596469700336501</v>
      </c>
      <c r="K1501" s="7">
        <v>-0.35894379019737205</v>
      </c>
      <c r="L1501" s="7">
        <v>-0.47108215093612704</v>
      </c>
      <c r="M1501" s="7">
        <v>-0.48553055524826005</v>
      </c>
      <c r="N1501" s="7">
        <v>-0.69172441959381104</v>
      </c>
      <c r="O1501" s="7">
        <v>3.965293330698739</v>
      </c>
      <c r="P1501" s="7"/>
      <c r="Q1501" s="7">
        <v>4.0608825057340248</v>
      </c>
      <c r="R1501" s="7"/>
      <c r="S1501" s="7">
        <v>32.667824856398582</v>
      </c>
      <c r="T1501" s="7"/>
      <c r="U1501" s="7">
        <v>12.772851943969727</v>
      </c>
      <c r="V1501" s="7" t="str">
        <f>_xll.BDP($A1501,"TRAILING_12M_R&amp;D_%_SALES",$A$1,$A$2)</f>
        <v>#N/A N/A</v>
      </c>
      <c r="W1501" s="7">
        <v>30</v>
      </c>
      <c r="X1501" s="7">
        <v>302010</v>
      </c>
      <c r="Y1501" s="7">
        <v>30201020</v>
      </c>
      <c r="Z1501" s="6" t="s">
        <v>121</v>
      </c>
      <c r="AA1501" s="6" t="s">
        <v>213</v>
      </c>
      <c r="AB1501" s="6" t="s">
        <v>845</v>
      </c>
      <c r="AC1501" s="7">
        <v>70.204208374023438</v>
      </c>
      <c r="AD1501" s="7">
        <v>0.45030045408554803</v>
      </c>
      <c r="AE1501" s="7">
        <v>10.544266801997848</v>
      </c>
      <c r="AF1501" s="7">
        <v>4350</v>
      </c>
      <c r="AG1501" s="7">
        <v>4020</v>
      </c>
    </row>
    <row r="1502" spans="1:33" s="4" customFormat="1" ht="12.75" x14ac:dyDescent="0.2">
      <c r="A1502" s="6" t="s">
        <v>4654</v>
      </c>
      <c r="B1502" s="6" t="s">
        <v>4655</v>
      </c>
      <c r="C1502" s="7">
        <v>13414454272</v>
      </c>
      <c r="D1502" s="6" t="s">
        <v>4656</v>
      </c>
      <c r="E1502" s="7">
        <v>-1.579170823097229</v>
      </c>
      <c r="F1502" s="7">
        <v>-1.2703566551208501</v>
      </c>
      <c r="G1502" s="7">
        <v>-1.0390611886978149</v>
      </c>
      <c r="H1502" s="7">
        <v>0.35156556963920604</v>
      </c>
      <c r="I1502" s="7">
        <v>0.20978640019893602</v>
      </c>
      <c r="J1502" s="7">
        <v>-0.76901245117187511</v>
      </c>
      <c r="K1502" s="7">
        <v>0.21826089918613401</v>
      </c>
      <c r="L1502" s="7">
        <v>-1.376928567886353</v>
      </c>
      <c r="M1502" s="7">
        <v>0.87496012449264504</v>
      </c>
      <c r="N1502" s="7">
        <v>-0.81790536642074607</v>
      </c>
      <c r="O1502" s="7">
        <v>1.607283994529179</v>
      </c>
      <c r="P1502" s="7">
        <v>1.5269325762392731</v>
      </c>
      <c r="Q1502" s="7">
        <v>1.8211991548870561</v>
      </c>
      <c r="R1502" s="7">
        <v>1.5771115926846901</v>
      </c>
      <c r="S1502" s="7">
        <v>15.775634600206182</v>
      </c>
      <c r="T1502" s="7">
        <v>12.65620091017546</v>
      </c>
      <c r="U1502" s="7">
        <v>-0.18423900008201602</v>
      </c>
      <c r="V1502" s="7" t="str">
        <f>_xll.BDP($A1502,"TRAILING_12M_R&amp;D_%_SALES",$A$1,$A$2)</f>
        <v>#N/A N/A</v>
      </c>
      <c r="W1502" s="7">
        <v>30</v>
      </c>
      <c r="X1502" s="7">
        <v>302020</v>
      </c>
      <c r="Y1502" s="7">
        <v>30202030</v>
      </c>
      <c r="Z1502" s="6" t="s">
        <v>121</v>
      </c>
      <c r="AA1502" s="6" t="s">
        <v>162</v>
      </c>
      <c r="AB1502" s="6" t="s">
        <v>163</v>
      </c>
      <c r="AC1502" s="7">
        <v>53.576099395751953</v>
      </c>
      <c r="AD1502" s="7">
        <v>0.46820774702093804</v>
      </c>
      <c r="AE1502" s="7">
        <v>-17.83531348450159</v>
      </c>
      <c r="AF1502" s="7">
        <v>5800</v>
      </c>
      <c r="AG1502" s="7">
        <v>7000</v>
      </c>
    </row>
    <row r="1503" spans="1:33" s="4" customFormat="1" ht="12.75" x14ac:dyDescent="0.2">
      <c r="A1503" s="6" t="s">
        <v>4657</v>
      </c>
      <c r="B1503" s="6" t="s">
        <v>4658</v>
      </c>
      <c r="C1503" s="7">
        <v>13353539584</v>
      </c>
      <c r="D1503" s="6" t="s">
        <v>4659</v>
      </c>
      <c r="E1503" s="7">
        <v>-1.3830351829528811</v>
      </c>
      <c r="F1503" s="7">
        <v>-0.86110347509384211</v>
      </c>
      <c r="G1503" s="7">
        <v>-0.42900216579437306</v>
      </c>
      <c r="H1503" s="7">
        <v>-0.72971600294113204</v>
      </c>
      <c r="I1503" s="7">
        <v>-0.29045027494430503</v>
      </c>
      <c r="J1503" s="7">
        <v>-0.46442240476608304</v>
      </c>
      <c r="K1503" s="7">
        <v>0.40195590257644703</v>
      </c>
      <c r="L1503" s="7">
        <v>-1.448304295539856</v>
      </c>
      <c r="M1503" s="7">
        <v>0.78127372264862105</v>
      </c>
      <c r="N1503" s="7">
        <v>-0.82332867383956909</v>
      </c>
      <c r="O1503" s="7">
        <v>0.80462487851355102</v>
      </c>
      <c r="P1503" s="7"/>
      <c r="Q1503" s="7">
        <v>1.5073996722577951</v>
      </c>
      <c r="R1503" s="7"/>
      <c r="S1503" s="7">
        <v>25.405804772461039</v>
      </c>
      <c r="T1503" s="7"/>
      <c r="U1503" s="7">
        <v>6.1440548896789551</v>
      </c>
      <c r="V1503" s="7" t="str">
        <f>_xll.BDP($A1503,"TRAILING_12M_R&amp;D_%_SALES",$A$1,$A$2)</f>
        <v>#N/A N/A</v>
      </c>
      <c r="W1503" s="7">
        <v>30</v>
      </c>
      <c r="X1503" s="7">
        <v>302010</v>
      </c>
      <c r="Y1503" s="7">
        <v>30201010</v>
      </c>
      <c r="Z1503" s="6" t="s">
        <v>121</v>
      </c>
      <c r="AA1503" s="6" t="s">
        <v>213</v>
      </c>
      <c r="AB1503" s="6" t="s">
        <v>502</v>
      </c>
      <c r="AC1503" s="7">
        <v>67.176338195800781</v>
      </c>
      <c r="AD1503" s="7">
        <v>0.41528913995832201</v>
      </c>
      <c r="AE1503" s="7">
        <v>-1.1546999746687709</v>
      </c>
      <c r="AF1503" s="7">
        <v>30538</v>
      </c>
      <c r="AG1503" s="7">
        <v>31033</v>
      </c>
    </row>
    <row r="1504" spans="1:33" s="4" customFormat="1" ht="12.75" x14ac:dyDescent="0.2">
      <c r="A1504" s="6" t="s">
        <v>4660</v>
      </c>
      <c r="B1504" s="6" t="s">
        <v>4661</v>
      </c>
      <c r="C1504" s="7">
        <v>13309126656</v>
      </c>
      <c r="D1504" s="6" t="s">
        <v>4662</v>
      </c>
      <c r="E1504" s="7">
        <v>-1.795737028121948</v>
      </c>
      <c r="F1504" s="7">
        <v>-0.67802429199218806</v>
      </c>
      <c r="G1504" s="7">
        <v>1.3781679794192002E-2</v>
      </c>
      <c r="H1504" s="7">
        <v>0.10279123485088301</v>
      </c>
      <c r="I1504" s="7">
        <v>0.77678477764129605</v>
      </c>
      <c r="J1504" s="7">
        <v>-0.13918463885784102</v>
      </c>
      <c r="K1504" s="7">
        <v>-0.104167461395264</v>
      </c>
      <c r="L1504" s="7">
        <v>-0.13265547156333901</v>
      </c>
      <c r="M1504" s="7">
        <v>-0.45076879858970603</v>
      </c>
      <c r="N1504" s="7">
        <v>-0.22293210029602101</v>
      </c>
      <c r="O1504" s="7">
        <v>3.5105317551814368</v>
      </c>
      <c r="P1504" s="7">
        <v>3.3603644248800291</v>
      </c>
      <c r="Q1504" s="7">
        <v>3.3788087166252652</v>
      </c>
      <c r="R1504" s="7">
        <v>2.951282872851321</v>
      </c>
      <c r="S1504" s="7">
        <v>40.973170621522584</v>
      </c>
      <c r="T1504" s="7">
        <v>18.873780466560362</v>
      </c>
      <c r="U1504" s="7">
        <v>-6.1782917976379395</v>
      </c>
      <c r="V1504" s="7" t="str">
        <f>_xll.BDP($A1504,"TRAILING_12M_R&amp;D_%_SALES",$A$1,$A$2)</f>
        <v>#N/A N/A</v>
      </c>
      <c r="W1504" s="7">
        <v>20</v>
      </c>
      <c r="X1504" s="7">
        <v>202020</v>
      </c>
      <c r="Y1504" s="7">
        <v>20202020</v>
      </c>
      <c r="Z1504" s="6" t="s">
        <v>337</v>
      </c>
      <c r="AA1504" s="6" t="s">
        <v>732</v>
      </c>
      <c r="AB1504" s="6" t="s">
        <v>794</v>
      </c>
      <c r="AC1504" s="7">
        <v>44.331554412841797</v>
      </c>
      <c r="AD1504" s="7">
        <v>1.4218438633169861</v>
      </c>
      <c r="AE1504" s="7">
        <v>20.090178740669916</v>
      </c>
      <c r="AF1504" s="7">
        <v>12200</v>
      </c>
      <c r="AG1504" s="7">
        <v>5100</v>
      </c>
    </row>
    <row r="1505" spans="1:33" s="4" customFormat="1" ht="12.75" x14ac:dyDescent="0.2">
      <c r="A1505" s="6" t="s">
        <v>4663</v>
      </c>
      <c r="B1505" s="6" t="s">
        <v>4664</v>
      </c>
      <c r="C1505" s="7">
        <v>13306362880</v>
      </c>
      <c r="D1505" s="6" t="s">
        <v>4665</v>
      </c>
      <c r="E1505" s="7">
        <v>-1.0801877975463869</v>
      </c>
      <c r="F1505" s="7">
        <v>-0.74735385179519709</v>
      </c>
      <c r="G1505" s="7">
        <v>0.23598098754882801</v>
      </c>
      <c r="H1505" s="7">
        <v>-0.57360470294952404</v>
      </c>
      <c r="I1505" s="7">
        <v>-0.75344151258468606</v>
      </c>
      <c r="J1505" s="7">
        <v>0.309498220682144</v>
      </c>
      <c r="K1505" s="7">
        <v>2.150180339813232</v>
      </c>
      <c r="L1505" s="7">
        <v>-1.1268414258956909</v>
      </c>
      <c r="M1505" s="7">
        <v>0.58393132686615001</v>
      </c>
      <c r="N1505" s="7">
        <v>-0.35214391350746205</v>
      </c>
      <c r="O1505" s="7">
        <v>0.46580561700415002</v>
      </c>
      <c r="P1505" s="7">
        <v>0.39077200254769601</v>
      </c>
      <c r="Q1505" s="7">
        <v>0.84440244146942611</v>
      </c>
      <c r="R1505" s="7">
        <v>0.74347779818674609</v>
      </c>
      <c r="S1505" s="7">
        <v>7.2135903034735369</v>
      </c>
      <c r="T1505" s="7">
        <v>5.645030911851495</v>
      </c>
      <c r="U1505" s="7">
        <v>12.558688163757324</v>
      </c>
      <c r="V1505" s="7">
        <f>_xll.BDP($A1505,"TRAILING_12M_R&amp;D_%_SALES",$A$1,$A$2)</f>
        <v>3.4145986470079688</v>
      </c>
      <c r="W1505" s="7">
        <v>25</v>
      </c>
      <c r="X1505" s="7">
        <v>251020</v>
      </c>
      <c r="Y1505" s="7">
        <v>25102010</v>
      </c>
      <c r="Z1505" s="6" t="s">
        <v>60</v>
      </c>
      <c r="AA1505" s="6" t="s">
        <v>73</v>
      </c>
      <c r="AB1505" s="6" t="s">
        <v>74</v>
      </c>
      <c r="AC1505" s="7">
        <v>55.467258453369141</v>
      </c>
      <c r="AD1505" s="7">
        <v>0.43489083269271606</v>
      </c>
      <c r="AE1505" s="7">
        <v>21.223696494407363</v>
      </c>
      <c r="AF1505" s="7">
        <v>37521</v>
      </c>
      <c r="AG1505" s="7">
        <v>33544</v>
      </c>
    </row>
    <row r="1506" spans="1:33" s="4" customFormat="1" ht="12.75" x14ac:dyDescent="0.2">
      <c r="A1506" s="6" t="s">
        <v>4666</v>
      </c>
      <c r="B1506" s="6" t="s">
        <v>4667</v>
      </c>
      <c r="C1506" s="7">
        <v>13293360128</v>
      </c>
      <c r="D1506" s="6" t="s">
        <v>4668</v>
      </c>
      <c r="E1506" s="7">
        <v>-1.824817419052124</v>
      </c>
      <c r="F1506" s="7">
        <v>-0.59297335147857699</v>
      </c>
      <c r="G1506" s="7">
        <v>-0.78475260734558105</v>
      </c>
      <c r="H1506" s="7">
        <v>-0.76225775480270408</v>
      </c>
      <c r="I1506" s="7">
        <v>-1.330877542495728</v>
      </c>
      <c r="J1506" s="7">
        <v>-0.48129636049270602</v>
      </c>
      <c r="K1506" s="7">
        <v>3.1129416078329003E-2</v>
      </c>
      <c r="L1506" s="7">
        <v>-0.62615966796875</v>
      </c>
      <c r="M1506" s="7">
        <v>-0.42084372043609602</v>
      </c>
      <c r="N1506" s="7">
        <v>-0.30791753530502303</v>
      </c>
      <c r="O1506" s="7">
        <v>1.8391014235608591</v>
      </c>
      <c r="P1506" s="7"/>
      <c r="Q1506" s="7">
        <v>2.710133954169736</v>
      </c>
      <c r="R1506" s="7"/>
      <c r="S1506" s="7">
        <v>24.563309422999854</v>
      </c>
      <c r="T1506" s="7"/>
      <c r="U1506" s="7">
        <v>11.499882698059082</v>
      </c>
      <c r="V1506" s="7" t="str">
        <f>_xll.BDP($A1506,"TRAILING_12M_R&amp;D_%_SALES",$A$1,$A$2)</f>
        <v>#N/A N/A</v>
      </c>
      <c r="W1506" s="7">
        <v>25</v>
      </c>
      <c r="X1506" s="7">
        <v>252020</v>
      </c>
      <c r="Y1506" s="7">
        <v>25202010</v>
      </c>
      <c r="Z1506" s="6" t="s">
        <v>60</v>
      </c>
      <c r="AA1506" s="6" t="s">
        <v>4524</v>
      </c>
      <c r="AB1506" s="6" t="s">
        <v>4524</v>
      </c>
      <c r="AC1506" s="7">
        <v>50.467758178710938</v>
      </c>
      <c r="AD1506" s="7">
        <v>0.59250325926214709</v>
      </c>
      <c r="AE1506" s="7">
        <v>-2.245393600339129</v>
      </c>
      <c r="AF1506" s="7">
        <v>10563</v>
      </c>
      <c r="AG1506" s="7">
        <v>7871</v>
      </c>
    </row>
    <row r="1507" spans="1:33" s="4" customFormat="1" ht="12.75" x14ac:dyDescent="0.2">
      <c r="A1507" s="6" t="s">
        <v>4669</v>
      </c>
      <c r="B1507" s="6" t="s">
        <v>4670</v>
      </c>
      <c r="C1507" s="7">
        <v>13278016512</v>
      </c>
      <c r="D1507" s="6" t="s">
        <v>4671</v>
      </c>
      <c r="E1507" s="7">
        <v>-1.9953067302703862</v>
      </c>
      <c r="F1507" s="7">
        <v>-0.22385869920253801</v>
      </c>
      <c r="G1507" s="7">
        <v>3.0000524520874019</v>
      </c>
      <c r="H1507" s="7">
        <v>-0.66154313087463401</v>
      </c>
      <c r="I1507" s="7">
        <v>-0.80948239564895608</v>
      </c>
      <c r="J1507" s="7">
        <v>1.486655592918396</v>
      </c>
      <c r="K1507" s="7">
        <v>1.2565575838088989</v>
      </c>
      <c r="L1507" s="7">
        <v>0.41379514336586004</v>
      </c>
      <c r="M1507" s="7">
        <v>0.98739802837371804</v>
      </c>
      <c r="N1507" s="7">
        <v>0.16989782452583302</v>
      </c>
      <c r="O1507" s="7">
        <v>3.143128865261942</v>
      </c>
      <c r="P1507" s="7">
        <v>2.4546644834912579</v>
      </c>
      <c r="Q1507" s="7">
        <v>3.176926856990105</v>
      </c>
      <c r="R1507" s="7">
        <v>2.4460905552645258</v>
      </c>
      <c r="S1507" s="7">
        <v>13.460312959199724</v>
      </c>
      <c r="T1507" s="7">
        <v>11.42347545896763</v>
      </c>
      <c r="U1507" s="7">
        <v>15.465295791625977</v>
      </c>
      <c r="V1507" s="7" t="str">
        <f>_xll.BDP($A1507,"TRAILING_12M_R&amp;D_%_SALES",$A$1,$A$2)</f>
        <v>#N/A N/A</v>
      </c>
      <c r="W1507" s="7">
        <v>15</v>
      </c>
      <c r="X1507" s="7">
        <v>151040</v>
      </c>
      <c r="Y1507" s="7">
        <v>15104030</v>
      </c>
      <c r="Z1507" s="6" t="s">
        <v>296</v>
      </c>
      <c r="AA1507" s="6" t="s">
        <v>332</v>
      </c>
      <c r="AB1507" s="6" t="s">
        <v>1252</v>
      </c>
      <c r="AC1507" s="7">
        <v>75.797203063964844</v>
      </c>
      <c r="AD1507" s="7">
        <v>0.6073786610357621</v>
      </c>
      <c r="AE1507" s="7">
        <v>44.737530703167685</v>
      </c>
      <c r="AF1507" s="7"/>
      <c r="AG1507" s="7"/>
    </row>
    <row r="1508" spans="1:33" s="4" customFormat="1" ht="12.75" x14ac:dyDescent="0.2">
      <c r="A1508" s="6" t="s">
        <v>4672</v>
      </c>
      <c r="B1508" s="6" t="s">
        <v>4673</v>
      </c>
      <c r="C1508" s="7">
        <v>13270845440</v>
      </c>
      <c r="D1508" s="6" t="s">
        <v>4674</v>
      </c>
      <c r="E1508" s="7">
        <v>-1.4819257259368901</v>
      </c>
      <c r="F1508" s="7">
        <v>-0.61389225721359308</v>
      </c>
      <c r="G1508" s="7">
        <v>0.22170364856720001</v>
      </c>
      <c r="H1508" s="7">
        <v>-0.78789448738098111</v>
      </c>
      <c r="I1508" s="7">
        <v>-0.15529407560825301</v>
      </c>
      <c r="J1508" s="7">
        <v>1.9511099904776001E-2</v>
      </c>
      <c r="K1508" s="7">
        <v>0.66004234552383401</v>
      </c>
      <c r="L1508" s="7">
        <v>-9.5729410648346003E-2</v>
      </c>
      <c r="M1508" s="7">
        <v>0.55151498317718506</v>
      </c>
      <c r="N1508" s="7">
        <v>8.1134721636772003E-2</v>
      </c>
      <c r="O1508" s="7">
        <v>0.72226222811838603</v>
      </c>
      <c r="P1508" s="7">
        <v>0.67141446094565205</v>
      </c>
      <c r="Q1508" s="7">
        <v>2.72691874308329</v>
      </c>
      <c r="R1508" s="7">
        <v>2.3647658729860779</v>
      </c>
      <c r="S1508" s="7">
        <v>18.587037320767774</v>
      </c>
      <c r="T1508" s="7">
        <v>14.495980514992578</v>
      </c>
      <c r="U1508" s="7">
        <v>14.410799026489258</v>
      </c>
      <c r="V1508" s="7">
        <f>_xll.BDP($A1508,"TRAILING_12M_R&amp;D_%_SALES",$A$1,$A$2)</f>
        <v>0</v>
      </c>
      <c r="W1508" s="7">
        <v>20</v>
      </c>
      <c r="X1508" s="7">
        <v>201070</v>
      </c>
      <c r="Y1508" s="7">
        <v>20107010</v>
      </c>
      <c r="Z1508" s="6" t="s">
        <v>337</v>
      </c>
      <c r="AA1508" s="6" t="s">
        <v>1101</v>
      </c>
      <c r="AB1508" s="6" t="s">
        <v>1101</v>
      </c>
      <c r="AC1508" s="7">
        <v>52.328739166259766</v>
      </c>
      <c r="AD1508" s="7">
        <v>0.55187748613502907</v>
      </c>
      <c r="AE1508" s="7">
        <v>40.399937872341951</v>
      </c>
      <c r="AF1508" s="7">
        <v>17540</v>
      </c>
      <c r="AG1508" s="7">
        <v>15319</v>
      </c>
    </row>
    <row r="1509" spans="1:33" s="4" customFormat="1" ht="12.75" x14ac:dyDescent="0.2">
      <c r="A1509" s="6" t="s">
        <v>4675</v>
      </c>
      <c r="B1509" s="6" t="s">
        <v>4676</v>
      </c>
      <c r="C1509" s="7">
        <v>13265301504</v>
      </c>
      <c r="D1509" s="6" t="s">
        <v>4677</v>
      </c>
      <c r="E1509" s="7">
        <v>-1.480505108833313</v>
      </c>
      <c r="F1509" s="7">
        <v>-0.80891925096511808</v>
      </c>
      <c r="G1509" s="7">
        <v>0.43287035822868303</v>
      </c>
      <c r="H1509" s="7">
        <v>-1.192066431045532</v>
      </c>
      <c r="I1509" s="7">
        <v>0.32237720489502003</v>
      </c>
      <c r="J1509" s="7">
        <v>-1.2441849708557131</v>
      </c>
      <c r="K1509" s="7">
        <v>0.40872776508331304</v>
      </c>
      <c r="L1509" s="7">
        <v>-0.6876778602600101</v>
      </c>
      <c r="M1509" s="7">
        <v>2.2657370567321782</v>
      </c>
      <c r="N1509" s="7">
        <v>-0.85027915239334106</v>
      </c>
      <c r="O1509" s="7">
        <v>1.847144748804963</v>
      </c>
      <c r="P1509" s="7">
        <v>1.650352629636417</v>
      </c>
      <c r="Q1509" s="7">
        <v>1.913035605721487</v>
      </c>
      <c r="R1509" s="7">
        <v>1.6712997286104732</v>
      </c>
      <c r="S1509" s="7">
        <v>20.093950687553018</v>
      </c>
      <c r="T1509" s="7">
        <v>16.909838198635622</v>
      </c>
      <c r="U1509" s="7">
        <v>9.0856456756591797</v>
      </c>
      <c r="V1509" s="7" t="str">
        <f>_xll.BDP($A1509,"TRAILING_12M_R&amp;D_%_SALES",$A$1,$A$2)</f>
        <v>#N/A N/A</v>
      </c>
      <c r="W1509" s="7">
        <v>55</v>
      </c>
      <c r="X1509" s="7">
        <v>551020</v>
      </c>
      <c r="Y1509" s="7">
        <v>55102010</v>
      </c>
      <c r="Z1509" s="6" t="s">
        <v>552</v>
      </c>
      <c r="AA1509" s="6" t="s">
        <v>2666</v>
      </c>
      <c r="AB1509" s="6" t="s">
        <v>2666</v>
      </c>
      <c r="AC1509" s="7">
        <v>66.220703125</v>
      </c>
      <c r="AD1509" s="7">
        <v>0.41267382945245701</v>
      </c>
      <c r="AE1509" s="7">
        <v>-19.277668879421704</v>
      </c>
      <c r="AF1509" s="7">
        <v>2110</v>
      </c>
      <c r="AG1509" s="7">
        <v>2022</v>
      </c>
    </row>
    <row r="1510" spans="1:33" s="4" customFormat="1" ht="12.75" x14ac:dyDescent="0.2">
      <c r="A1510" s="6" t="s">
        <v>4678</v>
      </c>
      <c r="B1510" s="6" t="s">
        <v>4679</v>
      </c>
      <c r="C1510" s="7">
        <v>13245533184</v>
      </c>
      <c r="D1510" s="6" t="s">
        <v>4680</v>
      </c>
      <c r="E1510" s="7">
        <v>-0.89626127481460605</v>
      </c>
      <c r="F1510" s="7">
        <v>-0.12723851203918501</v>
      </c>
      <c r="G1510" s="7">
        <v>-1.067906856536865</v>
      </c>
      <c r="H1510" s="7">
        <v>-0.14512000977993</v>
      </c>
      <c r="I1510" s="7">
        <v>1.828974604606628</v>
      </c>
      <c r="J1510" s="7">
        <v>-0.26239055395126304</v>
      </c>
      <c r="K1510" s="7">
        <v>1.0995920896530149</v>
      </c>
      <c r="L1510" s="7">
        <v>-0.19488351047039001</v>
      </c>
      <c r="M1510" s="7">
        <v>0.22424912452697801</v>
      </c>
      <c r="N1510" s="7">
        <v>-2.5026509538290001E-3</v>
      </c>
      <c r="O1510" s="7">
        <v>0.16244580446885801</v>
      </c>
      <c r="P1510" s="7">
        <v>0.16488293658473202</v>
      </c>
      <c r="Q1510" s="7">
        <v>5.9749585489500214</v>
      </c>
      <c r="R1510" s="7">
        <v>3.1078117065306379</v>
      </c>
      <c r="S1510" s="7">
        <v>8.6503663946387785</v>
      </c>
      <c r="T1510" s="7">
        <v>8.6958090701064386</v>
      </c>
      <c r="U1510" s="7">
        <v>56.481788635253906</v>
      </c>
      <c r="V1510" s="7" t="str">
        <f>_xll.BDP($A1510,"TRAILING_12M_R&amp;D_%_SALES",$A$1,$A$2)</f>
        <v>#N/A N/A</v>
      </c>
      <c r="W1510" s="7">
        <v>30</v>
      </c>
      <c r="X1510" s="7">
        <v>301010</v>
      </c>
      <c r="Y1510" s="7">
        <v>30101030</v>
      </c>
      <c r="Z1510" s="6" t="s">
        <v>121</v>
      </c>
      <c r="AA1510" s="6" t="s">
        <v>122</v>
      </c>
      <c r="AB1510" s="6" t="s">
        <v>961</v>
      </c>
      <c r="AC1510" s="7">
        <v>38.326122283935547</v>
      </c>
      <c r="AD1510" s="7">
        <v>0.44680704925247505</v>
      </c>
      <c r="AE1510" s="7">
        <v>12.115332424097591</v>
      </c>
      <c r="AF1510" s="7">
        <v>290000</v>
      </c>
      <c r="AG1510" s="7">
        <v>275000</v>
      </c>
    </row>
    <row r="1511" spans="1:33" s="4" customFormat="1" ht="12.75" x14ac:dyDescent="0.2">
      <c r="A1511" s="6" t="s">
        <v>4681</v>
      </c>
      <c r="B1511" s="6" t="s">
        <v>4682</v>
      </c>
      <c r="C1511" s="7">
        <v>13239289856</v>
      </c>
      <c r="D1511" s="6" t="s">
        <v>4683</v>
      </c>
      <c r="E1511" s="7">
        <v>-1.3830351829528811</v>
      </c>
      <c r="F1511" s="7">
        <v>-0.86110347509384211</v>
      </c>
      <c r="G1511" s="7">
        <v>-0.42900216579437306</v>
      </c>
      <c r="H1511" s="7">
        <v>-0.72971600294113204</v>
      </c>
      <c r="I1511" s="7">
        <v>-0.29045027494430503</v>
      </c>
      <c r="J1511" s="7">
        <v>-0.46442240476608304</v>
      </c>
      <c r="K1511" s="7">
        <v>0.40195590257644703</v>
      </c>
      <c r="L1511" s="7">
        <v>-1.448304295539856</v>
      </c>
      <c r="M1511" s="7">
        <v>0.78127372264862105</v>
      </c>
      <c r="N1511" s="7">
        <v>-0.82332867383956909</v>
      </c>
      <c r="O1511" s="7">
        <v>0.80462487851355102</v>
      </c>
      <c r="P1511" s="7">
        <v>0.8648683975584891</v>
      </c>
      <c r="Q1511" s="7">
        <v>1.5073996722577951</v>
      </c>
      <c r="R1511" s="7"/>
      <c r="S1511" s="7">
        <v>25.405804772461039</v>
      </c>
      <c r="T1511" s="7"/>
      <c r="U1511" s="7">
        <v>6.1440548896789551</v>
      </c>
      <c r="V1511" s="7" t="str">
        <f>_xll.BDP($A1511,"TRAILING_12M_R&amp;D_%_SALES",$A$1,$A$2)</f>
        <v>#N/A N/A</v>
      </c>
      <c r="W1511" s="7">
        <v>30</v>
      </c>
      <c r="X1511" s="7">
        <v>302010</v>
      </c>
      <c r="Y1511" s="7">
        <v>30201010</v>
      </c>
      <c r="Z1511" s="6" t="s">
        <v>121</v>
      </c>
      <c r="AA1511" s="6" t="s">
        <v>213</v>
      </c>
      <c r="AB1511" s="6" t="s">
        <v>502</v>
      </c>
      <c r="AC1511" s="7">
        <v>67.176338195800781</v>
      </c>
      <c r="AD1511" s="7">
        <v>0.32959957953215802</v>
      </c>
      <c r="AE1511" s="7">
        <v>-0.82548081579978405</v>
      </c>
      <c r="AF1511" s="7">
        <v>30538</v>
      </c>
      <c r="AG1511" s="7">
        <v>31033</v>
      </c>
    </row>
    <row r="1512" spans="1:33" s="4" customFormat="1" ht="12.75" x14ac:dyDescent="0.2">
      <c r="A1512" s="6" t="s">
        <v>4684</v>
      </c>
      <c r="B1512" s="6" t="s">
        <v>4685</v>
      </c>
      <c r="C1512" s="7">
        <v>13234434048</v>
      </c>
      <c r="D1512" s="6" t="s">
        <v>4686</v>
      </c>
      <c r="E1512" s="7">
        <v>-1.8704696893692021</v>
      </c>
      <c r="F1512" s="7">
        <v>-0.33410120010376004</v>
      </c>
      <c r="G1512" s="7">
        <v>0.16059581935405701</v>
      </c>
      <c r="H1512" s="7">
        <v>-0.38531365990638705</v>
      </c>
      <c r="I1512" s="7">
        <v>0.22455166280269601</v>
      </c>
      <c r="J1512" s="7">
        <v>-1.008388876914978</v>
      </c>
      <c r="K1512" s="7">
        <v>-0.16515228152275102</v>
      </c>
      <c r="L1512" s="7">
        <v>-0.58629989624023404</v>
      </c>
      <c r="M1512" s="7">
        <v>-0.72281217575073209</v>
      </c>
      <c r="N1512" s="7">
        <v>-0.78306871652603105</v>
      </c>
      <c r="O1512" s="7">
        <v>3.5401313693064358</v>
      </c>
      <c r="P1512" s="7">
        <v>3.4440994963995419</v>
      </c>
      <c r="Q1512" s="7">
        <v>3.0476998118415271</v>
      </c>
      <c r="R1512" s="7">
        <v>2.724014280210306</v>
      </c>
      <c r="S1512" s="7">
        <v>37.790587174823493</v>
      </c>
      <c r="T1512" s="7">
        <v>19.49367783522019</v>
      </c>
      <c r="U1512" s="7">
        <v>8.1560373306274414</v>
      </c>
      <c r="V1512" s="7">
        <f>_xll.BDP($A1512,"TRAILING_12M_R&amp;D_%_SALES",$A$1,$A$2)</f>
        <v>18.22102727832857</v>
      </c>
      <c r="W1512" s="7">
        <v>45</v>
      </c>
      <c r="X1512" s="7">
        <v>452030</v>
      </c>
      <c r="Y1512" s="7">
        <v>45203010</v>
      </c>
      <c r="Z1512" s="6" t="s">
        <v>39</v>
      </c>
      <c r="AA1512" s="6" t="s">
        <v>640</v>
      </c>
      <c r="AB1512" s="6" t="s">
        <v>641</v>
      </c>
      <c r="AC1512" s="7">
        <v>49.592594146728516</v>
      </c>
      <c r="AD1512" s="7">
        <v>1.184000016580139</v>
      </c>
      <c r="AE1512" s="7">
        <v>5.3882750502549435</v>
      </c>
      <c r="AF1512" s="7">
        <v>11825</v>
      </c>
      <c r="AG1512" s="7">
        <v>11287</v>
      </c>
    </row>
    <row r="1513" spans="1:33" s="4" customFormat="1" ht="12.75" x14ac:dyDescent="0.2">
      <c r="A1513" s="6" t="s">
        <v>4687</v>
      </c>
      <c r="B1513" s="6" t="s">
        <v>4688</v>
      </c>
      <c r="C1513" s="7">
        <v>13233823744</v>
      </c>
      <c r="D1513" s="6" t="s">
        <v>4689</v>
      </c>
      <c r="E1513" s="7">
        <v>-1.312978267669678</v>
      </c>
      <c r="F1513" s="7">
        <v>-1.2238650321960449</v>
      </c>
      <c r="G1513" s="7">
        <v>-0.24029302597045901</v>
      </c>
      <c r="H1513" s="7">
        <v>0.31226909160614003</v>
      </c>
      <c r="I1513" s="7">
        <v>0.104357548058033</v>
      </c>
      <c r="J1513" s="7">
        <v>0.31658732891082803</v>
      </c>
      <c r="K1513" s="7">
        <v>0.46160417795181302</v>
      </c>
      <c r="L1513" s="7">
        <v>-1.331652879714966</v>
      </c>
      <c r="M1513" s="7">
        <v>0.45691999793052701</v>
      </c>
      <c r="N1513" s="7">
        <v>-0.83662050962448109</v>
      </c>
      <c r="O1513" s="7">
        <v>1.147634421585749</v>
      </c>
      <c r="P1513" s="7">
        <v>1.124101636314216</v>
      </c>
      <c r="Q1513" s="7">
        <v>0.99721558568501711</v>
      </c>
      <c r="R1513" s="7">
        <v>0.9493969616142871</v>
      </c>
      <c r="S1513" s="7">
        <v>11.057963976156966</v>
      </c>
      <c r="T1513" s="7">
        <v>11.225013444656547</v>
      </c>
      <c r="U1513" s="7">
        <v>1.9313830137252812</v>
      </c>
      <c r="V1513" s="7" t="str">
        <f>_xll.BDP($A1513,"TRAILING_12M_R&amp;D_%_SALES",$A$1,$A$2)</f>
        <v>#N/A N/A</v>
      </c>
      <c r="W1513" s="7">
        <v>30</v>
      </c>
      <c r="X1513" s="7">
        <v>302010</v>
      </c>
      <c r="Y1513" s="7">
        <v>30201010</v>
      </c>
      <c r="Z1513" s="6" t="s">
        <v>121</v>
      </c>
      <c r="AA1513" s="6" t="s">
        <v>213</v>
      </c>
      <c r="AB1513" s="6" t="s">
        <v>502</v>
      </c>
      <c r="AC1513" s="7">
        <v>54.300373077392578</v>
      </c>
      <c r="AD1513" s="7">
        <v>0.64439902098733504</v>
      </c>
      <c r="AE1513" s="7">
        <v>21.906986574897893</v>
      </c>
      <c r="AF1513" s="7">
        <v>16600</v>
      </c>
      <c r="AG1513" s="7">
        <v>17200</v>
      </c>
    </row>
    <row r="1514" spans="1:33" s="4" customFormat="1" ht="12.75" x14ac:dyDescent="0.2">
      <c r="A1514" s="6" t="s">
        <v>4690</v>
      </c>
      <c r="B1514" s="6" t="s">
        <v>4691</v>
      </c>
      <c r="C1514" s="7">
        <v>13233823744</v>
      </c>
      <c r="D1514" s="6" t="s">
        <v>4692</v>
      </c>
      <c r="E1514" s="7">
        <v>-1.312978267669678</v>
      </c>
      <c r="F1514" s="7">
        <v>-1.2238650321960449</v>
      </c>
      <c r="G1514" s="7">
        <v>-0.24029302597045901</v>
      </c>
      <c r="H1514" s="7">
        <v>0.31226909160614003</v>
      </c>
      <c r="I1514" s="7">
        <v>0.104357548058033</v>
      </c>
      <c r="J1514" s="7">
        <v>0.31658732891082803</v>
      </c>
      <c r="K1514" s="7">
        <v>0.46160417795181302</v>
      </c>
      <c r="L1514" s="7">
        <v>-1.331652879714966</v>
      </c>
      <c r="M1514" s="7">
        <v>0.45691999793052701</v>
      </c>
      <c r="N1514" s="7">
        <v>-0.83662050962448109</v>
      </c>
      <c r="O1514" s="7">
        <v>1.147634421585749</v>
      </c>
      <c r="P1514" s="7">
        <v>1.127626377526866</v>
      </c>
      <c r="Q1514" s="7">
        <v>0.99721558568501711</v>
      </c>
      <c r="R1514" s="7"/>
      <c r="S1514" s="7">
        <v>11.057963976156966</v>
      </c>
      <c r="T1514" s="7">
        <v>12.57864030673869</v>
      </c>
      <c r="U1514" s="7">
        <v>1.9313830137252812</v>
      </c>
      <c r="V1514" s="7" t="str">
        <f>_xll.BDP($A1514,"TRAILING_12M_R&amp;D_%_SALES",$A$1,$A$2)</f>
        <v>#N/A N/A</v>
      </c>
      <c r="W1514" s="7">
        <v>30</v>
      </c>
      <c r="X1514" s="7">
        <v>302010</v>
      </c>
      <c r="Y1514" s="7">
        <v>30201010</v>
      </c>
      <c r="Z1514" s="6" t="s">
        <v>121</v>
      </c>
      <c r="AA1514" s="6" t="s">
        <v>213</v>
      </c>
      <c r="AB1514" s="6" t="s">
        <v>502</v>
      </c>
      <c r="AC1514" s="7">
        <v>54.300373077392578</v>
      </c>
      <c r="AD1514" s="7">
        <v>0.290599458928117</v>
      </c>
      <c r="AE1514" s="7">
        <v>-17.483145980059923</v>
      </c>
      <c r="AF1514" s="7">
        <v>16600</v>
      </c>
      <c r="AG1514" s="7">
        <v>17200</v>
      </c>
    </row>
    <row r="1515" spans="1:33" s="4" customFormat="1" ht="12.75" x14ac:dyDescent="0.2">
      <c r="A1515" s="6" t="s">
        <v>4693</v>
      </c>
      <c r="B1515" s="6" t="s">
        <v>4694</v>
      </c>
      <c r="C1515" s="7">
        <v>13218949120</v>
      </c>
      <c r="D1515" s="6" t="s">
        <v>4695</v>
      </c>
      <c r="E1515" s="7">
        <v>-0.67059493064880404</v>
      </c>
      <c r="F1515" s="7">
        <v>-0.99210947751998912</v>
      </c>
      <c r="G1515" s="7">
        <v>0.52713370323181208</v>
      </c>
      <c r="H1515" s="7">
        <v>-0.78523796796798706</v>
      </c>
      <c r="I1515" s="7">
        <v>1.0236262083053591</v>
      </c>
      <c r="J1515" s="7">
        <v>-0.35032826662063604</v>
      </c>
      <c r="K1515" s="7">
        <v>1.9051741361618042</v>
      </c>
      <c r="L1515" s="7">
        <v>-0.79725706577301003</v>
      </c>
      <c r="M1515" s="7">
        <v>0.87459039688110407</v>
      </c>
      <c r="N1515" s="7">
        <v>-0.69837963581085205</v>
      </c>
      <c r="O1515" s="7">
        <v>0.14074755536105302</v>
      </c>
      <c r="P1515" s="7">
        <v>0.13264256706109101</v>
      </c>
      <c r="Q1515" s="7">
        <v>1.0413674950085929</v>
      </c>
      <c r="R1515" s="7">
        <v>0.19092705032559701</v>
      </c>
      <c r="S1515" s="7">
        <v>9.9687969364579239</v>
      </c>
      <c r="T1515" s="7">
        <v>1.642754717178412</v>
      </c>
      <c r="U1515" s="7">
        <v>18.329748153686523</v>
      </c>
      <c r="V1515" s="7" t="str">
        <f>_xll.BDP($A1515,"TRAILING_12M_R&amp;D_%_SALES",$A$1,$A$2)</f>
        <v>#N/A N/A</v>
      </c>
      <c r="W1515" s="7">
        <v>30</v>
      </c>
      <c r="X1515" s="7">
        <v>301010</v>
      </c>
      <c r="Y1515" s="7">
        <v>30101040</v>
      </c>
      <c r="Z1515" s="6" t="s">
        <v>121</v>
      </c>
      <c r="AA1515" s="6" t="s">
        <v>122</v>
      </c>
      <c r="AB1515" s="6" t="s">
        <v>123</v>
      </c>
      <c r="AC1515" s="7">
        <v>60.024143218994141</v>
      </c>
      <c r="AD1515" s="7">
        <v>0.54319579593699707</v>
      </c>
      <c r="AE1515" s="7">
        <v>15.818056263364255</v>
      </c>
      <c r="AF1515" s="7">
        <v>346666</v>
      </c>
      <c r="AG1515" s="7">
        <v>378923</v>
      </c>
    </row>
    <row r="1516" spans="1:33" s="4" customFormat="1" ht="12.75" x14ac:dyDescent="0.2">
      <c r="A1516" s="6" t="s">
        <v>4696</v>
      </c>
      <c r="B1516" s="6" t="s">
        <v>4697</v>
      </c>
      <c r="C1516" s="7">
        <v>13209894912</v>
      </c>
      <c r="D1516" s="6" t="s">
        <v>4698</v>
      </c>
      <c r="E1516" s="7">
        <v>-1.9311342239379881</v>
      </c>
      <c r="F1516" s="7">
        <v>-0.39709177613258401</v>
      </c>
      <c r="G1516" s="7">
        <v>-0.54806065559387207</v>
      </c>
      <c r="H1516" s="7">
        <v>7.3472723364830003E-2</v>
      </c>
      <c r="I1516" s="7">
        <v>0.618918597698212</v>
      </c>
      <c r="J1516" s="7">
        <v>-0.79897350072860707</v>
      </c>
      <c r="K1516" s="7">
        <v>0.20518966019153601</v>
      </c>
      <c r="L1516" s="7">
        <v>-0.71747028827667203</v>
      </c>
      <c r="M1516" s="7">
        <v>1.7483558654785161</v>
      </c>
      <c r="N1516" s="7">
        <v>-0.68081516027450606</v>
      </c>
      <c r="O1516" s="7">
        <v>7.4171116515730837</v>
      </c>
      <c r="P1516" s="7">
        <v>7.2365934580972731</v>
      </c>
      <c r="Q1516" s="7">
        <v>1.4506498113291819</v>
      </c>
      <c r="R1516" s="7">
        <v>1.443766879098263</v>
      </c>
      <c r="S1516" s="7">
        <v>27.324856307036576</v>
      </c>
      <c r="T1516" s="7">
        <v>35.398670321362104</v>
      </c>
      <c r="U1516" s="7">
        <v>4.8005537986755371</v>
      </c>
      <c r="V1516" s="7" t="str">
        <f>_xll.BDP($A1516,"TRAILING_12M_R&amp;D_%_SALES",$A$1,$A$2)</f>
        <v>#N/A N/A</v>
      </c>
      <c r="W1516" s="7">
        <v>60</v>
      </c>
      <c r="X1516" s="7">
        <v>601070</v>
      </c>
      <c r="Y1516" s="7">
        <v>60107010</v>
      </c>
      <c r="Z1516" s="6" t="s">
        <v>531</v>
      </c>
      <c r="AA1516" s="6" t="s">
        <v>1685</v>
      </c>
      <c r="AB1516" s="6" t="s">
        <v>1685</v>
      </c>
      <c r="AC1516" s="7">
        <v>65.204704284667969</v>
      </c>
      <c r="AD1516" s="7">
        <v>1.119912194636288</v>
      </c>
      <c r="AE1516" s="7">
        <v>6.0536898978255982</v>
      </c>
      <c r="AF1516" s="7">
        <v>639</v>
      </c>
      <c r="AG1516" s="7">
        <v>546</v>
      </c>
    </row>
    <row r="1517" spans="1:33" s="4" customFormat="1" ht="12.75" x14ac:dyDescent="0.2">
      <c r="A1517" s="6" t="s">
        <v>4699</v>
      </c>
      <c r="B1517" s="6" t="s">
        <v>4700</v>
      </c>
      <c r="C1517" s="7">
        <v>13201303552</v>
      </c>
      <c r="D1517" s="6" t="s">
        <v>4701</v>
      </c>
      <c r="E1517" s="7">
        <v>-1.2045437097549441</v>
      </c>
      <c r="F1517" s="7">
        <v>-0.74619054794311501</v>
      </c>
      <c r="G1517" s="7">
        <v>-0.90565967559814509</v>
      </c>
      <c r="H1517" s="7">
        <v>0.40557542443275502</v>
      </c>
      <c r="I1517" s="7">
        <v>2.8144394978881004E-2</v>
      </c>
      <c r="J1517" s="7">
        <v>0.59585922956466708</v>
      </c>
      <c r="K1517" s="7">
        <v>0.65590333938598611</v>
      </c>
      <c r="L1517" s="7">
        <v>-0.17877528071403501</v>
      </c>
      <c r="M1517" s="7">
        <v>-0.72281217575073209</v>
      </c>
      <c r="N1517" s="7">
        <v>0.50043314695358299</v>
      </c>
      <c r="O1517" s="7">
        <v>0.45649887539020506</v>
      </c>
      <c r="P1517" s="7">
        <v>0.44802300944522105</v>
      </c>
      <c r="Q1517" s="7">
        <v>2.258526710468741</v>
      </c>
      <c r="R1517" s="7">
        <v>1.9676812221607212</v>
      </c>
      <c r="S1517" s="7">
        <v>16.749791698562081</v>
      </c>
      <c r="T1517" s="7">
        <v>10.685823102168886</v>
      </c>
      <c r="U1517" s="7">
        <v>15.58596134185791</v>
      </c>
      <c r="V1517" s="7">
        <f>_xll.BDP($A1517,"TRAILING_12M_R&amp;D_%_SALES",$A$1,$A$2)</f>
        <v>0</v>
      </c>
      <c r="W1517" s="7">
        <v>45</v>
      </c>
      <c r="X1517" s="7">
        <v>452030</v>
      </c>
      <c r="Y1517" s="7">
        <v>45203020</v>
      </c>
      <c r="Z1517" s="6" t="s">
        <v>39</v>
      </c>
      <c r="AA1517" s="6" t="s">
        <v>640</v>
      </c>
      <c r="AB1517" s="6" t="s">
        <v>1692</v>
      </c>
      <c r="AC1517" s="7">
        <v>65.989334106445313</v>
      </c>
      <c r="AD1517" s="7">
        <v>1.045022807317769</v>
      </c>
      <c r="AE1517" s="7">
        <v>42.269964042780913</v>
      </c>
      <c r="AF1517" s="7">
        <v>172108</v>
      </c>
      <c r="AG1517" s="7">
        <v>200000</v>
      </c>
    </row>
    <row r="1518" spans="1:33" s="4" customFormat="1" ht="12.75" x14ac:dyDescent="0.2">
      <c r="A1518" s="6" t="s">
        <v>4702</v>
      </c>
      <c r="B1518" s="6" t="s">
        <v>4703</v>
      </c>
      <c r="C1518" s="7">
        <v>13192883200</v>
      </c>
      <c r="D1518" s="6" t="s">
        <v>4704</v>
      </c>
      <c r="E1518" s="7">
        <v>-1.5437391996383671</v>
      </c>
      <c r="F1518" s="7">
        <v>-0.80218213796615612</v>
      </c>
      <c r="G1518" s="7">
        <v>-0.66364532709121704</v>
      </c>
      <c r="H1518" s="7">
        <v>-0.99378830194473311</v>
      </c>
      <c r="I1518" s="7">
        <v>0.32037577033042902</v>
      </c>
      <c r="J1518" s="7">
        <v>-0.12912875413894701</v>
      </c>
      <c r="K1518" s="7">
        <v>-0.24590906500816301</v>
      </c>
      <c r="L1518" s="7">
        <v>0.27767053246498102</v>
      </c>
      <c r="M1518" s="7">
        <v>-0.12282818555831901</v>
      </c>
      <c r="N1518" s="7">
        <v>-0.35993054509162903</v>
      </c>
      <c r="O1518" s="7">
        <v>2.2632160753076018</v>
      </c>
      <c r="P1518" s="7">
        <v>1.8951506880648761</v>
      </c>
      <c r="Q1518" s="7">
        <v>2.8204885317839938</v>
      </c>
      <c r="R1518" s="7">
        <v>2.377272684416496</v>
      </c>
      <c r="S1518" s="7">
        <v>37.558028272394509</v>
      </c>
      <c r="T1518" s="7">
        <v>17.042770449225291</v>
      </c>
      <c r="U1518" s="7">
        <v>10.868556976318359</v>
      </c>
      <c r="V1518" s="7" t="str">
        <f>_xll.BDP($A1518,"TRAILING_12M_R&amp;D_%_SALES",$A$1,$A$2)</f>
        <v>#N/A N/A</v>
      </c>
      <c r="W1518" s="7">
        <v>20</v>
      </c>
      <c r="X1518" s="7">
        <v>202010</v>
      </c>
      <c r="Y1518" s="7">
        <v>20201050</v>
      </c>
      <c r="Z1518" s="6" t="s">
        <v>337</v>
      </c>
      <c r="AA1518" s="6" t="s">
        <v>1039</v>
      </c>
      <c r="AB1518" s="6" t="s">
        <v>1040</v>
      </c>
      <c r="AC1518" s="7">
        <v>53.767227172851563</v>
      </c>
      <c r="AD1518" s="7">
        <v>0.26209955594107504</v>
      </c>
      <c r="AE1518" s="7">
        <v>-18.719785140091428</v>
      </c>
      <c r="AF1518" s="7">
        <v>51475</v>
      </c>
      <c r="AG1518" s="7">
        <v>36036</v>
      </c>
    </row>
    <row r="1519" spans="1:33" s="4" customFormat="1" ht="12.75" x14ac:dyDescent="0.2">
      <c r="A1519" s="6" t="s">
        <v>4705</v>
      </c>
      <c r="B1519" s="6" t="s">
        <v>4706</v>
      </c>
      <c r="C1519" s="7">
        <v>13175661568</v>
      </c>
      <c r="D1519" s="6" t="s">
        <v>4707</v>
      </c>
      <c r="E1519" s="7">
        <v>-1.4202791452407841</v>
      </c>
      <c r="F1519" s="7">
        <v>-0.94134086370468106</v>
      </c>
      <c r="G1519" s="7">
        <v>0.93844932317733809</v>
      </c>
      <c r="H1519" s="7">
        <v>-1.354673027992249</v>
      </c>
      <c r="I1519" s="7">
        <v>-1.8552875844760001E-3</v>
      </c>
      <c r="J1519" s="7">
        <v>-0.48058617115020802</v>
      </c>
      <c r="K1519" s="7">
        <v>0.46364012360572804</v>
      </c>
      <c r="L1519" s="7">
        <v>-1.029545664787292</v>
      </c>
      <c r="M1519" s="7">
        <v>0.53500831127166704</v>
      </c>
      <c r="N1519" s="7">
        <v>-0.89191102981567405</v>
      </c>
      <c r="O1519" s="7">
        <v>1.4334826547237991</v>
      </c>
      <c r="P1519" s="7">
        <v>1.3825058236055301</v>
      </c>
      <c r="Q1519" s="7">
        <v>1.0959454332846701</v>
      </c>
      <c r="R1519" s="7">
        <v>1.023569075933938</v>
      </c>
      <c r="S1519" s="7">
        <v>25.569462368591779</v>
      </c>
      <c r="T1519" s="7">
        <v>13.087256444482744</v>
      </c>
      <c r="U1519" s="7">
        <v>4.1917262077331543</v>
      </c>
      <c r="V1519" s="7" t="str">
        <f>_xll.BDP($A1519,"TRAILING_12M_R&amp;D_%_SALES",$A$1,$A$2)</f>
        <v>#N/A N/A</v>
      </c>
      <c r="W1519" s="7">
        <v>30</v>
      </c>
      <c r="X1519" s="7">
        <v>302020</v>
      </c>
      <c r="Y1519" s="7">
        <v>30202030</v>
      </c>
      <c r="Z1519" s="6" t="s">
        <v>121</v>
      </c>
      <c r="AA1519" s="6" t="s">
        <v>162</v>
      </c>
      <c r="AB1519" s="6" t="s">
        <v>163</v>
      </c>
      <c r="AC1519" s="7">
        <v>65.365653991699219</v>
      </c>
      <c r="AD1519" s="7">
        <v>0.44025298503834204</v>
      </c>
      <c r="AE1519" s="7">
        <v>3.9516072067900002E-4</v>
      </c>
      <c r="AF1519" s="7">
        <v>20710</v>
      </c>
      <c r="AG1519" s="7">
        <v>16913</v>
      </c>
    </row>
    <row r="1520" spans="1:33" s="4" customFormat="1" ht="12.75" x14ac:dyDescent="0.2">
      <c r="A1520" s="6" t="s">
        <v>4708</v>
      </c>
      <c r="B1520" s="6" t="s">
        <v>4709</v>
      </c>
      <c r="C1520" s="7">
        <v>13173935104</v>
      </c>
      <c r="D1520" s="6" t="s">
        <v>4710</v>
      </c>
      <c r="E1520" s="7">
        <v>-1.640819787979126</v>
      </c>
      <c r="F1520" s="7">
        <v>-0.16916956007480602</v>
      </c>
      <c r="G1520" s="7">
        <v>-0.66490238904953003</v>
      </c>
      <c r="H1520" s="7">
        <v>0.56511145830154408</v>
      </c>
      <c r="I1520" s="7">
        <v>7.5798980891705003E-2</v>
      </c>
      <c r="J1520" s="7">
        <v>1.0876060724258421</v>
      </c>
      <c r="K1520" s="7">
        <v>0.93051087856292702</v>
      </c>
      <c r="L1520" s="7">
        <v>-0.35227933526039101</v>
      </c>
      <c r="M1520" s="7">
        <v>-1.0351908393204001E-2</v>
      </c>
      <c r="N1520" s="7">
        <v>0.11664680391550102</v>
      </c>
      <c r="O1520" s="7">
        <v>1.3991934121220941</v>
      </c>
      <c r="P1520" s="7">
        <v>1.3687731093760189</v>
      </c>
      <c r="Q1520" s="7">
        <v>2.5813215586988592</v>
      </c>
      <c r="R1520" s="7">
        <v>2.2661186901236272</v>
      </c>
      <c r="S1520" s="7">
        <v>12.389909273731197</v>
      </c>
      <c r="T1520" s="7">
        <v>10.785147774794671</v>
      </c>
      <c r="U1520" s="7">
        <v>24.402257919311523</v>
      </c>
      <c r="V1520" s="7">
        <f>_xll.BDP($A1520,"TRAILING_12M_R&amp;D_%_SALES",$A$1,$A$2)</f>
        <v>1.3208389112003571</v>
      </c>
      <c r="W1520" s="7">
        <v>20</v>
      </c>
      <c r="X1520" s="7">
        <v>201020</v>
      </c>
      <c r="Y1520" s="7">
        <v>20102010</v>
      </c>
      <c r="Z1520" s="6" t="s">
        <v>337</v>
      </c>
      <c r="AA1520" s="6" t="s">
        <v>1406</v>
      </c>
      <c r="AB1520" s="6" t="s">
        <v>1406</v>
      </c>
      <c r="AC1520" s="7">
        <v>76.541595458984375</v>
      </c>
      <c r="AD1520" s="7">
        <v>1.2646074879292311</v>
      </c>
      <c r="AE1520" s="7">
        <v>73.688106833980129</v>
      </c>
      <c r="AF1520" s="7">
        <v>19000</v>
      </c>
      <c r="AG1520" s="7">
        <v>17000</v>
      </c>
    </row>
    <row r="1521" spans="1:33" s="4" customFormat="1" ht="12.75" x14ac:dyDescent="0.2">
      <c r="A1521" s="6" t="s">
        <v>4711</v>
      </c>
      <c r="B1521" s="6" t="s">
        <v>4712</v>
      </c>
      <c r="C1521" s="7">
        <v>13128259584</v>
      </c>
      <c r="D1521" s="6" t="s">
        <v>4713</v>
      </c>
      <c r="E1521" s="7">
        <v>-1.963963389396667</v>
      </c>
      <c r="F1521" s="7">
        <v>-0.666037797927856</v>
      </c>
      <c r="G1521" s="7">
        <v>-0.31013977527618403</v>
      </c>
      <c r="H1521" s="7">
        <v>-1.0113552808761601</v>
      </c>
      <c r="I1521" s="7">
        <v>-0.132632896304131</v>
      </c>
      <c r="J1521" s="7">
        <v>0.14596469700336501</v>
      </c>
      <c r="K1521" s="7">
        <v>-0.35894379019737205</v>
      </c>
      <c r="L1521" s="7">
        <v>-0.47108215093612704</v>
      </c>
      <c r="M1521" s="7">
        <v>-0.48553055524826005</v>
      </c>
      <c r="N1521" s="7">
        <v>-0.69172441959381104</v>
      </c>
      <c r="O1521" s="7">
        <v>3.965293330698739</v>
      </c>
      <c r="P1521" s="7">
        <v>3.7423459661876901</v>
      </c>
      <c r="Q1521" s="7">
        <v>4.0608825057340248</v>
      </c>
      <c r="R1521" s="7">
        <v>3.348462557258534</v>
      </c>
      <c r="S1521" s="7">
        <v>32.667824856398582</v>
      </c>
      <c r="T1521" s="7">
        <v>24.22227811425946</v>
      </c>
      <c r="U1521" s="7">
        <v>12.772851943969727</v>
      </c>
      <c r="V1521" s="7" t="str">
        <f>_xll.BDP($A1521,"TRAILING_12M_R&amp;D_%_SALES",$A$1,$A$2)</f>
        <v>#N/A N/A</v>
      </c>
      <c r="W1521" s="7">
        <v>30</v>
      </c>
      <c r="X1521" s="7">
        <v>302010</v>
      </c>
      <c r="Y1521" s="7">
        <v>30201020</v>
      </c>
      <c r="Z1521" s="6" t="s">
        <v>121</v>
      </c>
      <c r="AA1521" s="6" t="s">
        <v>213</v>
      </c>
      <c r="AB1521" s="6" t="s">
        <v>845</v>
      </c>
      <c r="AC1521" s="7">
        <v>70.204208374023438</v>
      </c>
      <c r="AD1521" s="7">
        <v>0.56255017826268505</v>
      </c>
      <c r="AE1521" s="7">
        <v>7.3575273826319787</v>
      </c>
      <c r="AF1521" s="7">
        <v>4350</v>
      </c>
      <c r="AG1521" s="7">
        <v>4020</v>
      </c>
    </row>
    <row r="1522" spans="1:33" s="4" customFormat="1" ht="12.75" x14ac:dyDescent="0.2">
      <c r="A1522" s="6" t="s">
        <v>4714</v>
      </c>
      <c r="B1522" s="6" t="s">
        <v>4715</v>
      </c>
      <c r="C1522" s="7">
        <v>13062799360</v>
      </c>
      <c r="D1522" s="6" t="s">
        <v>4716</v>
      </c>
      <c r="E1522" s="7">
        <v>-1.611346840858459</v>
      </c>
      <c r="F1522" s="7">
        <v>-0.67695385217666604</v>
      </c>
      <c r="G1522" s="7">
        <v>0.29447749257087702</v>
      </c>
      <c r="H1522" s="7">
        <v>-1.196388721466064</v>
      </c>
      <c r="I1522" s="7">
        <v>1.207689046859741</v>
      </c>
      <c r="J1522" s="7">
        <v>-0.87008482217788707</v>
      </c>
      <c r="K1522" s="7">
        <v>0.35423463582992604</v>
      </c>
      <c r="L1522" s="7">
        <v>-0.90020918846130404</v>
      </c>
      <c r="M1522" s="7">
        <v>0.594884753227234</v>
      </c>
      <c r="N1522" s="7">
        <v>-0.40508407354354903</v>
      </c>
      <c r="O1522" s="7">
        <v>2.2150042316344578</v>
      </c>
      <c r="P1522" s="7">
        <v>2.0395415735329809</v>
      </c>
      <c r="Q1522" s="7">
        <v>2.903499553558941</v>
      </c>
      <c r="R1522" s="7">
        <v>2.558698946067024</v>
      </c>
      <c r="S1522" s="7">
        <v>20.389256564995605</v>
      </c>
      <c r="T1522" s="7">
        <v>22.052946619273122</v>
      </c>
      <c r="U1522" s="7">
        <v>14.59647274017334</v>
      </c>
      <c r="V1522" s="7">
        <f>_xll.BDP($A1522,"TRAILING_12M_R&amp;D_%_SALES",$A$1,$A$2)</f>
        <v>1.4615134784020787</v>
      </c>
      <c r="W1522" s="7">
        <v>20</v>
      </c>
      <c r="X1522" s="7">
        <v>203050</v>
      </c>
      <c r="Y1522" s="7">
        <v>20305010</v>
      </c>
      <c r="Z1522" s="6" t="s">
        <v>337</v>
      </c>
      <c r="AA1522" s="6" t="s">
        <v>2756</v>
      </c>
      <c r="AB1522" s="6" t="s">
        <v>2757</v>
      </c>
      <c r="AC1522" s="7">
        <v>60.506992340087891</v>
      </c>
      <c r="AD1522" s="7">
        <v>0.23309501523370901</v>
      </c>
      <c r="AE1522" s="7">
        <v>2.6524146080318061</v>
      </c>
      <c r="AF1522" s="7"/>
      <c r="AG1522" s="7">
        <v>17422</v>
      </c>
    </row>
    <row r="1523" spans="1:33" s="4" customFormat="1" ht="12.75" x14ac:dyDescent="0.2">
      <c r="A1523" s="6" t="s">
        <v>4717</v>
      </c>
      <c r="B1523" s="6" t="s">
        <v>4718</v>
      </c>
      <c r="C1523" s="7">
        <v>13027951616</v>
      </c>
      <c r="D1523" s="6" t="s">
        <v>4719</v>
      </c>
      <c r="E1523" s="7">
        <v>-1.2699377536773679</v>
      </c>
      <c r="F1523" s="7">
        <v>-0.86346125602722201</v>
      </c>
      <c r="G1523" s="7">
        <v>-0.71606129407882702</v>
      </c>
      <c r="H1523" s="7">
        <v>-1.05484938621521</v>
      </c>
      <c r="I1523" s="7">
        <v>-0.83274435997009311</v>
      </c>
      <c r="J1523" s="7">
        <v>-0.27639669179916404</v>
      </c>
      <c r="K1523" s="7">
        <v>0.76992195844650302</v>
      </c>
      <c r="L1523" s="7">
        <v>-0.78976732492446911</v>
      </c>
      <c r="M1523" s="7">
        <v>0.9937053322792051</v>
      </c>
      <c r="N1523" s="7">
        <v>-0.76680105924606301</v>
      </c>
      <c r="O1523" s="7">
        <v>2.6271776190624081</v>
      </c>
      <c r="P1523" s="7">
        <v>2.9247716615446411</v>
      </c>
      <c r="Q1523" s="7">
        <v>1.4025284754816161</v>
      </c>
      <c r="R1523" s="7">
        <v>1.240357601797718</v>
      </c>
      <c r="S1523" s="7">
        <v>9.8376918802484656</v>
      </c>
      <c r="T1523" s="7">
        <v>8.3518542885886529</v>
      </c>
      <c r="U1523" s="7">
        <v>14.951605796813965</v>
      </c>
      <c r="V1523" s="7" t="str">
        <f>_xll.BDP($A1523,"TRAILING_12M_R&amp;D_%_SALES",$A$1,$A$2)</f>
        <v>#N/A N/A</v>
      </c>
      <c r="W1523" s="7">
        <v>40</v>
      </c>
      <c r="X1523" s="7">
        <v>401010</v>
      </c>
      <c r="Y1523" s="7">
        <v>40101010</v>
      </c>
      <c r="Z1523" s="6" t="s">
        <v>78</v>
      </c>
      <c r="AA1523" s="6" t="s">
        <v>105</v>
      </c>
      <c r="AB1523" s="6" t="s">
        <v>106</v>
      </c>
      <c r="AC1523" s="7">
        <v>60.667942047119141</v>
      </c>
      <c r="AD1523" s="7">
        <v>0.60409048088367401</v>
      </c>
      <c r="AE1523" s="7">
        <v>12.450794347066928</v>
      </c>
      <c r="AF1523" s="7">
        <v>25334</v>
      </c>
      <c r="AG1523" s="7">
        <v>24641</v>
      </c>
    </row>
    <row r="1524" spans="1:33" s="4" customFormat="1" ht="12.75" x14ac:dyDescent="0.2">
      <c r="A1524" s="6" t="s">
        <v>4720</v>
      </c>
      <c r="B1524" s="6" t="s">
        <v>4721</v>
      </c>
      <c r="C1524" s="7">
        <v>13025497088</v>
      </c>
      <c r="D1524" s="6" t="s">
        <v>4722</v>
      </c>
      <c r="E1524" s="7">
        <v>-1.1249958276748659</v>
      </c>
      <c r="F1524" s="7">
        <v>-0.8822079896926881</v>
      </c>
      <c r="G1524" s="7">
        <v>-0.32675081491470304</v>
      </c>
      <c r="H1524" s="7">
        <v>-0.81447321176528908</v>
      </c>
      <c r="I1524" s="7">
        <v>1.3573716878890991</v>
      </c>
      <c r="J1524" s="7">
        <v>-0.39993029832840005</v>
      </c>
      <c r="K1524" s="7">
        <v>3.3245492726564005E-2</v>
      </c>
      <c r="L1524" s="7">
        <v>0.23616637289524101</v>
      </c>
      <c r="M1524" s="7">
        <v>-0.21902815997600603</v>
      </c>
      <c r="N1524" s="7">
        <v>-0.362691640853882</v>
      </c>
      <c r="O1524" s="7">
        <v>0.57498170338252907</v>
      </c>
      <c r="P1524" s="7">
        <v>0.46561367276290805</v>
      </c>
      <c r="Q1524" s="7">
        <v>4.7115754125198173</v>
      </c>
      <c r="R1524" s="7">
        <v>3.4355888489437723</v>
      </c>
      <c r="S1524" s="7">
        <v>31.83627108728243</v>
      </c>
      <c r="T1524" s="7">
        <v>21.956465440334274</v>
      </c>
      <c r="U1524" s="7">
        <v>15.364748001098633</v>
      </c>
      <c r="V1524" s="7">
        <f>_xll.BDP($A1524,"TRAILING_12M_R&amp;D_%_SALES",$A$1,$A$2)</f>
        <v>0</v>
      </c>
      <c r="W1524" s="7">
        <v>30</v>
      </c>
      <c r="X1524" s="7">
        <v>301010</v>
      </c>
      <c r="Y1524" s="7">
        <v>30101030</v>
      </c>
      <c r="Z1524" s="6" t="s">
        <v>121</v>
      </c>
      <c r="AA1524" s="6" t="s">
        <v>122</v>
      </c>
      <c r="AB1524" s="6" t="s">
        <v>961</v>
      </c>
      <c r="AC1524" s="7">
        <v>65.436073303222656</v>
      </c>
      <c r="AD1524" s="7">
        <v>0.37883635895956502</v>
      </c>
      <c r="AE1524" s="7">
        <v>-20.364972320673612</v>
      </c>
      <c r="AF1524" s="7"/>
      <c r="AG1524" s="7">
        <v>51458</v>
      </c>
    </row>
    <row r="1525" spans="1:33" s="4" customFormat="1" ht="12.75" x14ac:dyDescent="0.2">
      <c r="A1525" s="6" t="s">
        <v>4723</v>
      </c>
      <c r="B1525" s="6" t="s">
        <v>4724</v>
      </c>
      <c r="C1525" s="7">
        <v>13010334720</v>
      </c>
      <c r="D1525" s="6" t="s">
        <v>4725</v>
      </c>
      <c r="E1525" s="7">
        <v>-1.5442584753036499</v>
      </c>
      <c r="F1525" s="7">
        <v>-0.75285124778747603</v>
      </c>
      <c r="G1525" s="7">
        <v>0.64925575256347701</v>
      </c>
      <c r="H1525" s="7">
        <v>-0.96744489669799805</v>
      </c>
      <c r="I1525" s="7">
        <v>0.37692686915397605</v>
      </c>
      <c r="J1525" s="7">
        <v>0.43165567517280601</v>
      </c>
      <c r="K1525" s="7">
        <v>0.17999345064163202</v>
      </c>
      <c r="L1525" s="7">
        <v>-0.78021389245986905</v>
      </c>
      <c r="M1525" s="7">
        <v>3.0000102519989009</v>
      </c>
      <c r="N1525" s="7">
        <v>1.271565794944763</v>
      </c>
      <c r="O1525" s="7">
        <v>1.4878453987903031</v>
      </c>
      <c r="P1525" s="7">
        <v>1.8867030664631042</v>
      </c>
      <c r="Q1525" s="7">
        <v>1.3877634965503529</v>
      </c>
      <c r="R1525" s="7">
        <v>1.52346550994927</v>
      </c>
      <c r="S1525" s="7">
        <v>22.517243329218644</v>
      </c>
      <c r="T1525" s="7">
        <v>11.725935441159358</v>
      </c>
      <c r="U1525" s="7">
        <v>6.9885978698730469</v>
      </c>
      <c r="V1525" s="7" t="str">
        <f>_xll.BDP($A1525,"TRAILING_12M_R&amp;D_%_SALES",$A$1,$A$2)</f>
        <v>#N/A N/A</v>
      </c>
      <c r="W1525" s="7">
        <v>55</v>
      </c>
      <c r="X1525" s="7">
        <v>551010</v>
      </c>
      <c r="Y1525" s="7">
        <v>55101010</v>
      </c>
      <c r="Z1525" s="6" t="s">
        <v>552</v>
      </c>
      <c r="AA1525" s="6" t="s">
        <v>553</v>
      </c>
      <c r="AB1525" s="6" t="s">
        <v>553</v>
      </c>
      <c r="AC1525" s="7">
        <v>73.312545776367188</v>
      </c>
      <c r="AD1525" s="7">
        <v>0.42645373350186305</v>
      </c>
      <c r="AE1525" s="7">
        <v>-2.346299980930866</v>
      </c>
      <c r="AF1525" s="7">
        <v>4988</v>
      </c>
      <c r="AG1525" s="7">
        <v>8785</v>
      </c>
    </row>
    <row r="1526" spans="1:33" s="4" customFormat="1" ht="12.75" x14ac:dyDescent="0.2">
      <c r="A1526" s="6" t="s">
        <v>4726</v>
      </c>
      <c r="B1526" s="6" t="s">
        <v>4727</v>
      </c>
      <c r="C1526" s="7">
        <v>12992437248</v>
      </c>
      <c r="D1526" s="6" t="s">
        <v>4728</v>
      </c>
      <c r="E1526" s="7">
        <v>-1.1246597766876221</v>
      </c>
      <c r="F1526" s="7">
        <v>-0.60337001085281405</v>
      </c>
      <c r="G1526" s="7">
        <v>-8.7384723126888011E-2</v>
      </c>
      <c r="H1526" s="7">
        <v>0.25663647055625904</v>
      </c>
      <c r="I1526" s="7">
        <v>1.0933436155319209</v>
      </c>
      <c r="J1526" s="7">
        <v>-0.23192118108272602</v>
      </c>
      <c r="K1526" s="7">
        <v>2.2263779640197749</v>
      </c>
      <c r="L1526" s="7">
        <v>-0.75538402795791604</v>
      </c>
      <c r="M1526" s="7">
        <v>1.5208443403244021</v>
      </c>
      <c r="N1526" s="7">
        <v>-0.63525873422622703</v>
      </c>
      <c r="O1526" s="7">
        <v>0.84275214570636303</v>
      </c>
      <c r="P1526" s="7">
        <v>0.86040919718165509</v>
      </c>
      <c r="Q1526" s="7">
        <v>0.622666824872814</v>
      </c>
      <c r="R1526" s="7">
        <v>0.5819451675720001</v>
      </c>
      <c r="S1526" s="7">
        <v>7.3523272815250378</v>
      </c>
      <c r="T1526" s="7">
        <v>3.873044083114014</v>
      </c>
      <c r="U1526" s="7">
        <v>9.1465473175048828</v>
      </c>
      <c r="V1526" s="7">
        <f>_xll.BDP($A1526,"TRAILING_12M_R&amp;D_%_SALES",$A$1,$A$2)</f>
        <v>5.7989420943182939</v>
      </c>
      <c r="W1526" s="7">
        <v>35</v>
      </c>
      <c r="X1526" s="7">
        <v>352020</v>
      </c>
      <c r="Y1526" s="7">
        <v>35202010</v>
      </c>
      <c r="Z1526" s="6" t="s">
        <v>91</v>
      </c>
      <c r="AA1526" s="6" t="s">
        <v>92</v>
      </c>
      <c r="AB1526" s="6" t="s">
        <v>92</v>
      </c>
      <c r="AC1526" s="7">
        <v>62.19696044921875</v>
      </c>
      <c r="AD1526" s="7">
        <v>0.87600391411256406</v>
      </c>
      <c r="AE1526" s="7">
        <v>2.0664998765072218</v>
      </c>
      <c r="AF1526" s="7">
        <v>37000</v>
      </c>
      <c r="AG1526" s="7">
        <v>35000</v>
      </c>
    </row>
    <row r="1527" spans="1:33" s="4" customFormat="1" ht="12.75" x14ac:dyDescent="0.2">
      <c r="A1527" s="6" t="s">
        <v>4729</v>
      </c>
      <c r="B1527" s="6" t="s">
        <v>4730</v>
      </c>
      <c r="C1527" s="7">
        <v>12966319104</v>
      </c>
      <c r="D1527" s="6" t="s">
        <v>4731</v>
      </c>
      <c r="E1527" s="7">
        <v>-0.49882948398590105</v>
      </c>
      <c r="F1527" s="7">
        <v>-1.019753575325012</v>
      </c>
      <c r="G1527" s="7">
        <v>0.58735036849975608</v>
      </c>
      <c r="H1527" s="7">
        <v>-0.68621248006820701</v>
      </c>
      <c r="I1527" s="7">
        <v>1.2445815801620479</v>
      </c>
      <c r="J1527" s="7">
        <v>0.84257829189300504</v>
      </c>
      <c r="K1527" s="7">
        <v>1.0780478715896611</v>
      </c>
      <c r="L1527" s="7">
        <v>-1.32029116153717</v>
      </c>
      <c r="M1527" s="7">
        <v>3.0000102519989009</v>
      </c>
      <c r="N1527" s="7">
        <v>-0.72440743446350109</v>
      </c>
      <c r="O1527" s="7">
        <v>0.70339216728140708</v>
      </c>
      <c r="P1527" s="7"/>
      <c r="Q1527" s="7">
        <v>0.5438107311022391</v>
      </c>
      <c r="R1527" s="7"/>
      <c r="S1527" s="7">
        <v>4.7733955135614634</v>
      </c>
      <c r="T1527" s="7"/>
      <c r="U1527" s="7">
        <v>11.829124450683594</v>
      </c>
      <c r="V1527" s="7" t="str">
        <f>_xll.BDP($A1527,"TRAILING_12M_R&amp;D_%_SALES",$A$1,$A$2)</f>
        <v>#N/A N/A</v>
      </c>
      <c r="W1527" s="7">
        <v>40</v>
      </c>
      <c r="X1527" s="7">
        <v>401010</v>
      </c>
      <c r="Y1527" s="7">
        <v>40101010</v>
      </c>
      <c r="Z1527" s="6" t="s">
        <v>78</v>
      </c>
      <c r="AA1527" s="6" t="s">
        <v>105</v>
      </c>
      <c r="AB1527" s="6" t="s">
        <v>106</v>
      </c>
      <c r="AC1527" s="7">
        <v>56.503368377685547</v>
      </c>
      <c r="AD1527" s="7">
        <v>0.91077455845520905</v>
      </c>
      <c r="AE1527" s="7">
        <v>17.507340436538364</v>
      </c>
      <c r="AF1527" s="7">
        <v>20038</v>
      </c>
      <c r="AG1527" s="7">
        <v>19954</v>
      </c>
    </row>
    <row r="1528" spans="1:33" s="4" customFormat="1" ht="12.75" x14ac:dyDescent="0.2">
      <c r="A1528" s="6" t="s">
        <v>4732</v>
      </c>
      <c r="B1528" s="6" t="s">
        <v>4733</v>
      </c>
      <c r="C1528" s="7">
        <v>12964489216</v>
      </c>
      <c r="D1528" s="6" t="s">
        <v>4734</v>
      </c>
      <c r="E1528" s="7">
        <v>-1.6542481184005742</v>
      </c>
      <c r="F1528" s="7">
        <v>-0.73720186948776201</v>
      </c>
      <c r="G1528" s="7">
        <v>-0.528733670711517</v>
      </c>
      <c r="H1528" s="7">
        <v>-0.19668836891651201</v>
      </c>
      <c r="I1528" s="7">
        <v>1.0406332015991211</v>
      </c>
      <c r="J1528" s="7">
        <v>-1.0213145017623899</v>
      </c>
      <c r="K1528" s="7">
        <v>0.147483795881271</v>
      </c>
      <c r="L1528" s="7">
        <v>-0.8686970472335821</v>
      </c>
      <c r="M1528" s="7">
        <v>1.005265593528748</v>
      </c>
      <c r="N1528" s="7">
        <v>-0.98123824596405007</v>
      </c>
      <c r="O1528" s="7">
        <v>3.1332524778825079</v>
      </c>
      <c r="P1528" s="7">
        <v>2.9557112582796918</v>
      </c>
      <c r="Q1528" s="7">
        <v>1.9462811131384092</v>
      </c>
      <c r="R1528" s="7">
        <v>1.805066822637047</v>
      </c>
      <c r="S1528" s="7">
        <v>18.509692278692139</v>
      </c>
      <c r="T1528" s="7">
        <v>16.693784575737507</v>
      </c>
      <c r="U1528" s="7">
        <v>10.622738838195801</v>
      </c>
      <c r="V1528" s="7" t="str">
        <f>_xll.BDP($A1528,"TRAILING_12M_R&amp;D_%_SALES",$A$1,$A$2)</f>
        <v>#N/A N/A</v>
      </c>
      <c r="W1528" s="7">
        <v>55</v>
      </c>
      <c r="X1528" s="7">
        <v>551010</v>
      </c>
      <c r="Y1528" s="7">
        <v>55101010</v>
      </c>
      <c r="Z1528" s="6" t="s">
        <v>552</v>
      </c>
      <c r="AA1528" s="6" t="s">
        <v>553</v>
      </c>
      <c r="AB1528" s="6" t="s">
        <v>553</v>
      </c>
      <c r="AC1528" s="7">
        <v>59.863193511962891</v>
      </c>
      <c r="AD1528" s="7">
        <v>0.72794066960262505</v>
      </c>
      <c r="AE1528" s="7">
        <v>-5.2536306677554157</v>
      </c>
      <c r="AF1528" s="7">
        <v>3129</v>
      </c>
      <c r="AG1528" s="7">
        <v>3989</v>
      </c>
    </row>
    <row r="1529" spans="1:33" s="4" customFormat="1" ht="12.75" x14ac:dyDescent="0.2">
      <c r="A1529" s="6" t="s">
        <v>4735</v>
      </c>
      <c r="B1529" s="6" t="s">
        <v>4736</v>
      </c>
      <c r="C1529" s="7">
        <v>12947040256</v>
      </c>
      <c r="D1529" s="6" t="s">
        <v>4737</v>
      </c>
      <c r="E1529" s="7">
        <v>-1.824817419052124</v>
      </c>
      <c r="F1529" s="7">
        <v>-0.59297335147857699</v>
      </c>
      <c r="G1529" s="7">
        <v>-0.78475260734558105</v>
      </c>
      <c r="H1529" s="7">
        <v>-0.76225775480270408</v>
      </c>
      <c r="I1529" s="7">
        <v>-1.330877542495728</v>
      </c>
      <c r="J1529" s="7">
        <v>-0.48129636049270602</v>
      </c>
      <c r="K1529" s="7">
        <v>3.1129416078329003E-2</v>
      </c>
      <c r="L1529" s="7">
        <v>-0.62615966796875</v>
      </c>
      <c r="M1529" s="7">
        <v>-0.42084372043609602</v>
      </c>
      <c r="N1529" s="7">
        <v>-0.30791753530502303</v>
      </c>
      <c r="O1529" s="7">
        <v>1.8391014235608591</v>
      </c>
      <c r="P1529" s="7">
        <v>1.68493745073547</v>
      </c>
      <c r="Q1529" s="7">
        <v>2.710133954169736</v>
      </c>
      <c r="R1529" s="7">
        <v>2.5243928998974732</v>
      </c>
      <c r="S1529" s="7">
        <v>24.563309422999854</v>
      </c>
      <c r="T1529" s="7">
        <v>17.750220236141754</v>
      </c>
      <c r="U1529" s="7">
        <v>11.499882698059082</v>
      </c>
      <c r="V1529" s="7" t="str">
        <f>_xll.BDP($A1529,"TRAILING_12M_R&amp;D_%_SALES",$A$1,$A$2)</f>
        <v>#N/A N/A</v>
      </c>
      <c r="W1529" s="7">
        <v>25</v>
      </c>
      <c r="X1529" s="7">
        <v>252020</v>
      </c>
      <c r="Y1529" s="7">
        <v>25202010</v>
      </c>
      <c r="Z1529" s="6" t="s">
        <v>60</v>
      </c>
      <c r="AA1529" s="6" t="s">
        <v>4524</v>
      </c>
      <c r="AB1529" s="6" t="s">
        <v>4524</v>
      </c>
      <c r="AC1529" s="7">
        <v>50.467758178710938</v>
      </c>
      <c r="AD1529" s="7">
        <v>0.33085216021962405</v>
      </c>
      <c r="AE1529" s="7">
        <v>-7.8479551145530957</v>
      </c>
      <c r="AF1529" s="7">
        <v>10563</v>
      </c>
      <c r="AG1529" s="7">
        <v>7871</v>
      </c>
    </row>
    <row r="1530" spans="1:33" s="4" customFormat="1" ht="12.75" x14ac:dyDescent="0.2">
      <c r="A1530" s="6" t="s">
        <v>4738</v>
      </c>
      <c r="B1530" s="6" t="s">
        <v>4739</v>
      </c>
      <c r="C1530" s="7">
        <v>12943081472</v>
      </c>
      <c r="D1530" s="6" t="s">
        <v>4740</v>
      </c>
      <c r="E1530" s="7">
        <v>-1.990746855735779</v>
      </c>
      <c r="F1530" s="7">
        <v>0.64366078376770008</v>
      </c>
      <c r="G1530" s="7">
        <v>-0.80278408527374301</v>
      </c>
      <c r="H1530" s="7">
        <v>2.042586088180542</v>
      </c>
      <c r="I1530" s="7">
        <v>-0.13075315952301</v>
      </c>
      <c r="J1530" s="7">
        <v>-0.39624473452568104</v>
      </c>
      <c r="K1530" s="7">
        <v>0.73303735256195102</v>
      </c>
      <c r="L1530" s="7">
        <v>0.27762514352798501</v>
      </c>
      <c r="M1530" s="7">
        <v>0.35352158546447804</v>
      </c>
      <c r="N1530" s="7">
        <v>1.3280743360519409</v>
      </c>
      <c r="O1530" s="7">
        <v>1.6599256339080459</v>
      </c>
      <c r="P1530" s="7">
        <v>1.7023185442088391</v>
      </c>
      <c r="Q1530" s="7">
        <v>7.1370602990835854</v>
      </c>
      <c r="R1530" s="7">
        <v>5.2040308336734604</v>
      </c>
      <c r="S1530" s="7">
        <v>13.14415748177119</v>
      </c>
      <c r="T1530" s="7">
        <v>13.767463304198829</v>
      </c>
      <c r="U1530" s="7">
        <v>58.912990570068359</v>
      </c>
      <c r="V1530" s="7" t="str">
        <f>_xll.BDP($A1530,"TRAILING_12M_R&amp;D_%_SALES",$A$1,$A$2)</f>
        <v>#N/A N/A</v>
      </c>
      <c r="W1530" s="7">
        <v>25</v>
      </c>
      <c r="X1530" s="7">
        <v>255040</v>
      </c>
      <c r="Y1530" s="7">
        <v>25504060</v>
      </c>
      <c r="Z1530" s="6" t="s">
        <v>60</v>
      </c>
      <c r="AA1530" s="6" t="s">
        <v>157</v>
      </c>
      <c r="AB1530" s="6" t="s">
        <v>4246</v>
      </c>
      <c r="AC1530" s="7">
        <v>52.258323669433594</v>
      </c>
      <c r="AD1530" s="7">
        <v>1.251749307704648</v>
      </c>
      <c r="AE1530" s="7">
        <v>77.761703530828143</v>
      </c>
      <c r="AF1530" s="7">
        <v>12500</v>
      </c>
      <c r="AG1530" s="7">
        <v>10900</v>
      </c>
    </row>
    <row r="1531" spans="1:33" s="4" customFormat="1" ht="12.75" x14ac:dyDescent="0.2">
      <c r="A1531" s="6" t="s">
        <v>4741</v>
      </c>
      <c r="B1531" s="6" t="s">
        <v>4742</v>
      </c>
      <c r="C1531" s="7">
        <v>12920600576</v>
      </c>
      <c r="D1531" s="6" t="s">
        <v>4743</v>
      </c>
      <c r="E1531" s="7">
        <v>-1.9953067302703862</v>
      </c>
      <c r="F1531" s="7">
        <v>-0.22385869920253801</v>
      </c>
      <c r="G1531" s="7">
        <v>3.0000524520874019</v>
      </c>
      <c r="H1531" s="7">
        <v>-0.66154313087463401</v>
      </c>
      <c r="I1531" s="7">
        <v>-0.80948239564895608</v>
      </c>
      <c r="J1531" s="7">
        <v>1.486655592918396</v>
      </c>
      <c r="K1531" s="7">
        <v>1.2565575838088989</v>
      </c>
      <c r="L1531" s="7">
        <v>0.41379514336586004</v>
      </c>
      <c r="M1531" s="7">
        <v>0.98739802837371804</v>
      </c>
      <c r="N1531" s="7">
        <v>0.16989782452583302</v>
      </c>
      <c r="O1531" s="7">
        <v>3.143128865261942</v>
      </c>
      <c r="P1531" s="7">
        <v>2.3885901415035002</v>
      </c>
      <c r="Q1531" s="7">
        <v>3.176926856990105</v>
      </c>
      <c r="R1531" s="7">
        <v>2.3802469945914502</v>
      </c>
      <c r="S1531" s="7">
        <v>13.460312959199724</v>
      </c>
      <c r="T1531" s="7">
        <v>11.115979770444934</v>
      </c>
      <c r="U1531" s="7">
        <v>15.465295791625977</v>
      </c>
      <c r="V1531" s="7" t="str">
        <f>_xll.BDP($A1531,"TRAILING_12M_R&amp;D_%_SALES",$A$1,$A$2)</f>
        <v>#N/A N/A</v>
      </c>
      <c r="W1531" s="7">
        <v>15</v>
      </c>
      <c r="X1531" s="7">
        <v>151040</v>
      </c>
      <c r="Y1531" s="7">
        <v>15104030</v>
      </c>
      <c r="Z1531" s="6" t="s">
        <v>296</v>
      </c>
      <c r="AA1531" s="6" t="s">
        <v>332</v>
      </c>
      <c r="AB1531" s="6" t="s">
        <v>1252</v>
      </c>
      <c r="AC1531" s="7">
        <v>75.797203063964844</v>
      </c>
      <c r="AD1531" s="7">
        <v>0.64742484586472604</v>
      </c>
      <c r="AE1531" s="7">
        <v>43.028505882008908</v>
      </c>
      <c r="AF1531" s="7"/>
      <c r="AG1531" s="7"/>
    </row>
    <row r="1532" spans="1:33" s="4" customFormat="1" ht="12.75" x14ac:dyDescent="0.2">
      <c r="A1532" s="6" t="s">
        <v>4744</v>
      </c>
      <c r="B1532" s="6" t="s">
        <v>4745</v>
      </c>
      <c r="C1532" s="7">
        <v>12914168832</v>
      </c>
      <c r="D1532" s="6" t="s">
        <v>4746</v>
      </c>
      <c r="E1532" s="7">
        <v>-0.67059493064880404</v>
      </c>
      <c r="F1532" s="7">
        <v>-0.99210947751998912</v>
      </c>
      <c r="G1532" s="7">
        <v>0.52713370323181208</v>
      </c>
      <c r="H1532" s="7">
        <v>-0.78523796796798706</v>
      </c>
      <c r="I1532" s="7">
        <v>1.0236262083053591</v>
      </c>
      <c r="J1532" s="7">
        <v>-0.35032826662063604</v>
      </c>
      <c r="K1532" s="7">
        <v>1.9051741361618042</v>
      </c>
      <c r="L1532" s="7">
        <v>-0.79725706577301003</v>
      </c>
      <c r="M1532" s="7">
        <v>0.87459039688110407</v>
      </c>
      <c r="N1532" s="7">
        <v>-0.69837963581085205</v>
      </c>
      <c r="O1532" s="7">
        <v>0.14074755536105302</v>
      </c>
      <c r="P1532" s="7">
        <v>0.12958431700029302</v>
      </c>
      <c r="Q1532" s="7">
        <v>1.0413674950085929</v>
      </c>
      <c r="R1532" s="7">
        <v>0.94018783455566002</v>
      </c>
      <c r="S1532" s="7">
        <v>9.9687969364579239</v>
      </c>
      <c r="T1532" s="7">
        <v>8.0894666188796336</v>
      </c>
      <c r="U1532" s="7">
        <v>18.329748153686523</v>
      </c>
      <c r="V1532" s="7" t="str">
        <f>_xll.BDP($A1532,"TRAILING_12M_R&amp;D_%_SALES",$A$1,$A$2)</f>
        <v>#N/A N/A</v>
      </c>
      <c r="W1532" s="7">
        <v>30</v>
      </c>
      <c r="X1532" s="7">
        <v>301010</v>
      </c>
      <c r="Y1532" s="7">
        <v>30101040</v>
      </c>
      <c r="Z1532" s="6" t="s">
        <v>121</v>
      </c>
      <c r="AA1532" s="6" t="s">
        <v>122</v>
      </c>
      <c r="AB1532" s="6" t="s">
        <v>123</v>
      </c>
      <c r="AC1532" s="7">
        <v>60.024143218994141</v>
      </c>
      <c r="AD1532" s="7">
        <v>0.29895752765119604</v>
      </c>
      <c r="AE1532" s="7">
        <v>13.997049868511446</v>
      </c>
      <c r="AF1532" s="7">
        <v>346666</v>
      </c>
      <c r="AG1532" s="7">
        <v>378923</v>
      </c>
    </row>
    <row r="1533" spans="1:33" s="4" customFormat="1" ht="12.75" x14ac:dyDescent="0.2">
      <c r="A1533" s="6" t="s">
        <v>4747</v>
      </c>
      <c r="B1533" s="6" t="s">
        <v>4748</v>
      </c>
      <c r="C1533" s="7">
        <v>12907421696</v>
      </c>
      <c r="D1533" s="6" t="s">
        <v>4749</v>
      </c>
      <c r="E1533" s="7">
        <v>-1.987585306167603</v>
      </c>
      <c r="F1533" s="7">
        <v>0.41193565726280201</v>
      </c>
      <c r="G1533" s="7">
        <v>1.0039868354797361</v>
      </c>
      <c r="H1533" s="7">
        <v>-0.92351007461547907</v>
      </c>
      <c r="I1533" s="7">
        <v>0.52747166156768799</v>
      </c>
      <c r="J1533" s="7">
        <v>0.23697938024997703</v>
      </c>
      <c r="K1533" s="7">
        <v>0.38684749603271501</v>
      </c>
      <c r="L1533" s="7">
        <v>-0.54712897539138805</v>
      </c>
      <c r="M1533" s="7">
        <v>0.61685436964035001</v>
      </c>
      <c r="N1533" s="7">
        <v>-0.133969977498055</v>
      </c>
      <c r="O1533" s="7">
        <v>1.921001336207198</v>
      </c>
      <c r="P1533" s="7">
        <v>2.1558710912095069</v>
      </c>
      <c r="Q1533" s="7">
        <v>9.3322399377641574</v>
      </c>
      <c r="R1533" s="7"/>
      <c r="S1533" s="7">
        <v>14.092655017787708</v>
      </c>
      <c r="T1533" s="7"/>
      <c r="U1533" s="7">
        <v>68.995887756347656</v>
      </c>
      <c r="V1533" s="7">
        <f>_xll.BDP($A1533,"TRAILING_12M_R&amp;D_%_SALES",$A$1,$A$2)</f>
        <v>0</v>
      </c>
      <c r="W1533" s="7">
        <v>25</v>
      </c>
      <c r="X1533" s="7">
        <v>255030</v>
      </c>
      <c r="Y1533" s="7">
        <v>25503030</v>
      </c>
      <c r="Z1533" s="6" t="s">
        <v>60</v>
      </c>
      <c r="AA1533" s="6" t="s">
        <v>61</v>
      </c>
      <c r="AB1533" s="6" t="s">
        <v>61</v>
      </c>
      <c r="AC1533" s="7">
        <v>63.3236083984375</v>
      </c>
      <c r="AD1533" s="7">
        <v>0.34568381042307605</v>
      </c>
      <c r="AE1533" s="7">
        <v>49.169935262350208</v>
      </c>
      <c r="AF1533" s="7">
        <v>32324</v>
      </c>
      <c r="AG1533" s="7">
        <v>28318</v>
      </c>
    </row>
    <row r="1534" spans="1:33" s="4" customFormat="1" ht="12.75" x14ac:dyDescent="0.2">
      <c r="A1534" s="6" t="s">
        <v>4750</v>
      </c>
      <c r="B1534" s="6" t="s">
        <v>4751</v>
      </c>
      <c r="C1534" s="7">
        <v>12899566592</v>
      </c>
      <c r="D1534" s="6" t="s">
        <v>4752</v>
      </c>
      <c r="E1534" s="7">
        <v>-1.095843553543091</v>
      </c>
      <c r="F1534" s="7">
        <v>-2.2954261302947998</v>
      </c>
      <c r="G1534" s="7">
        <v>0.92771643400192305</v>
      </c>
      <c r="H1534" s="7">
        <v>-1.3546915054321289</v>
      </c>
      <c r="I1534" s="7">
        <v>2.145757913589478</v>
      </c>
      <c r="J1534" s="7">
        <v>-0.72552621364593506</v>
      </c>
      <c r="K1534" s="7">
        <v>-0.43210402131080605</v>
      </c>
      <c r="L1534" s="7">
        <v>-1.066376924514771</v>
      </c>
      <c r="M1534" s="7">
        <v>-0.72281217575073209</v>
      </c>
      <c r="N1534" s="7">
        <v>-0.549449622631073</v>
      </c>
      <c r="O1534" s="7">
        <v>0.39891204842489902</v>
      </c>
      <c r="P1534" s="7">
        <v>0.49411984195849001</v>
      </c>
      <c r="Q1534" s="7">
        <v>1.288757301597188</v>
      </c>
      <c r="R1534" s="7">
        <v>1.092904226760361</v>
      </c>
      <c r="S1534" s="7"/>
      <c r="T1534" s="7">
        <v>9.1314292685641885</v>
      </c>
      <c r="U1534" s="7">
        <v>-29.336910247802734</v>
      </c>
      <c r="V1534" s="7">
        <f>_xll.BDP($A1534,"TRAILING_12M_R&amp;D_%_SALES",$A$1,$A$2)</f>
        <v>0.33000057793446225</v>
      </c>
      <c r="W1534" s="7">
        <v>20</v>
      </c>
      <c r="X1534" s="7">
        <v>203020</v>
      </c>
      <c r="Y1534" s="7">
        <v>20302010</v>
      </c>
      <c r="Z1534" s="6" t="s">
        <v>337</v>
      </c>
      <c r="AA1534" s="6" t="s">
        <v>2560</v>
      </c>
      <c r="AB1534" s="6" t="s">
        <v>2560</v>
      </c>
      <c r="AC1534" s="7">
        <v>52.087314605712891</v>
      </c>
      <c r="AD1534" s="7">
        <v>0.304264760638077</v>
      </c>
      <c r="AE1534" s="7">
        <v>-26.975670329539103</v>
      </c>
      <c r="AF1534" s="7">
        <v>97899</v>
      </c>
      <c r="AG1534" s="7">
        <v>96234</v>
      </c>
    </row>
    <row r="1535" spans="1:33" s="4" customFormat="1" ht="12.75" x14ac:dyDescent="0.2">
      <c r="A1535" s="6" t="s">
        <v>4753</v>
      </c>
      <c r="B1535" s="6" t="s">
        <v>4754</v>
      </c>
      <c r="C1535" s="7">
        <v>12890358784</v>
      </c>
      <c r="D1535" s="6" t="s">
        <v>4755</v>
      </c>
      <c r="E1535" s="7">
        <v>-1.3038816452026369</v>
      </c>
      <c r="F1535" s="7">
        <v>-1.4244551658630371</v>
      </c>
      <c r="G1535" s="7">
        <v>1.0868232250213621</v>
      </c>
      <c r="H1535" s="7">
        <v>0.26039445400238004</v>
      </c>
      <c r="I1535" s="7">
        <v>2.354449987411499</v>
      </c>
      <c r="J1535" s="7">
        <v>-1.94710373878479</v>
      </c>
      <c r="K1535" s="7">
        <v>0.86692941188812311</v>
      </c>
      <c r="L1535" s="7">
        <v>-1.03924560546875</v>
      </c>
      <c r="M1535" s="7">
        <v>1.556581497192383</v>
      </c>
      <c r="N1535" s="7">
        <v>-0.89155679941177401</v>
      </c>
      <c r="O1535" s="7">
        <v>1.040031613525628</v>
      </c>
      <c r="P1535" s="7">
        <v>0.99461874784100412</v>
      </c>
      <c r="Q1535" s="7">
        <v>6.6410915294538198</v>
      </c>
      <c r="R1535" s="7">
        <v>2.8267254275692402</v>
      </c>
      <c r="S1535" s="7">
        <v>9.3083668186962729</v>
      </c>
      <c r="T1535" s="7">
        <v>10.158311447891512</v>
      </c>
      <c r="U1535" s="7">
        <v>-24.822694778442383</v>
      </c>
      <c r="V1535" s="7">
        <f>_xll.BDP($A1535,"TRAILING_12M_R&amp;D_%_SALES",$A$1,$A$2)</f>
        <v>0</v>
      </c>
      <c r="W1535" s="7">
        <v>55</v>
      </c>
      <c r="X1535" s="7">
        <v>551050</v>
      </c>
      <c r="Y1535" s="7">
        <v>55105010</v>
      </c>
      <c r="Z1535" s="6" t="s">
        <v>552</v>
      </c>
      <c r="AA1535" s="6" t="s">
        <v>2039</v>
      </c>
      <c r="AB1535" s="6" t="s">
        <v>2040</v>
      </c>
      <c r="AC1535" s="7">
        <v>73.714920043945313</v>
      </c>
      <c r="AD1535" s="7">
        <v>1.2279403416489429</v>
      </c>
      <c r="AE1535" s="7">
        <v>-31.028474574510589</v>
      </c>
      <c r="AF1535" s="7">
        <v>9100</v>
      </c>
      <c r="AG1535" s="7"/>
    </row>
    <row r="1536" spans="1:33" s="4" customFormat="1" ht="12.75" x14ac:dyDescent="0.2">
      <c r="A1536" s="6" t="s">
        <v>4756</v>
      </c>
      <c r="B1536" s="6" t="s">
        <v>4757</v>
      </c>
      <c r="C1536" s="7">
        <v>12886855680</v>
      </c>
      <c r="D1536" s="6" t="s">
        <v>4758</v>
      </c>
      <c r="E1536" s="7">
        <v>-1.6233178377151489</v>
      </c>
      <c r="F1536" s="7">
        <v>-0.31803786754608204</v>
      </c>
      <c r="G1536" s="7">
        <v>-0.90271496772766102</v>
      </c>
      <c r="H1536" s="7">
        <v>0.32476866245269803</v>
      </c>
      <c r="I1536" s="7">
        <v>0.66579592227935802</v>
      </c>
      <c r="J1536" s="7">
        <v>-0.83793747425079301</v>
      </c>
      <c r="K1536" s="7">
        <v>0.43025672435760504</v>
      </c>
      <c r="L1536" s="7">
        <v>-1.097867369651794</v>
      </c>
      <c r="M1536" s="7">
        <v>0.95815050601959206</v>
      </c>
      <c r="N1536" s="7">
        <v>-0.59003639221191406</v>
      </c>
      <c r="O1536" s="7">
        <v>1.3875716727403751</v>
      </c>
      <c r="P1536" s="7">
        <v>1.352902536177041</v>
      </c>
      <c r="Q1536" s="7">
        <v>3.4319190547545131</v>
      </c>
      <c r="R1536" s="7">
        <v>3.2807347686194479</v>
      </c>
      <c r="S1536" s="7">
        <v>15.227878838052602</v>
      </c>
      <c r="T1536" s="7">
        <v>13.710585126181501</v>
      </c>
      <c r="U1536" s="7">
        <v>22.016061782836914</v>
      </c>
      <c r="V1536" s="7">
        <f>_xll.BDP($A1536,"TRAILING_12M_R&amp;D_%_SALES",$A$1,$A$2)</f>
        <v>0.97799511002444983</v>
      </c>
      <c r="W1536" s="7">
        <v>30</v>
      </c>
      <c r="X1536" s="7">
        <v>302020</v>
      </c>
      <c r="Y1536" s="7">
        <v>30202030</v>
      </c>
      <c r="Z1536" s="6" t="s">
        <v>121</v>
      </c>
      <c r="AA1536" s="6" t="s">
        <v>162</v>
      </c>
      <c r="AB1536" s="6" t="s">
        <v>163</v>
      </c>
      <c r="AC1536" s="7">
        <v>66.180465698242188</v>
      </c>
      <c r="AD1536" s="7">
        <v>0.40309873648067601</v>
      </c>
      <c r="AE1536" s="7">
        <v>-21.409877798006228</v>
      </c>
      <c r="AF1536" s="7">
        <v>14500</v>
      </c>
      <c r="AG1536" s="7">
        <v>23000</v>
      </c>
    </row>
    <row r="1537" spans="1:33" s="4" customFormat="1" ht="12.75" x14ac:dyDescent="0.2">
      <c r="A1537" s="6" t="s">
        <v>4759</v>
      </c>
      <c r="B1537" s="6" t="s">
        <v>4760</v>
      </c>
      <c r="C1537" s="7">
        <v>12875745280</v>
      </c>
      <c r="D1537" s="6" t="s">
        <v>4761</v>
      </c>
      <c r="E1537" s="7">
        <v>-1.5442584753036499</v>
      </c>
      <c r="F1537" s="7">
        <v>-0.75285124778747603</v>
      </c>
      <c r="G1537" s="7">
        <v>0.64925575256347701</v>
      </c>
      <c r="H1537" s="7">
        <v>-0.96744489669799805</v>
      </c>
      <c r="I1537" s="7">
        <v>0.37692686915397605</v>
      </c>
      <c r="J1537" s="7">
        <v>0.43165567517280601</v>
      </c>
      <c r="K1537" s="7">
        <v>0.17999345064163202</v>
      </c>
      <c r="L1537" s="7">
        <v>-0.78021389245986905</v>
      </c>
      <c r="M1537" s="7">
        <v>3.0000102519989009</v>
      </c>
      <c r="N1537" s="7">
        <v>1.271565794944763</v>
      </c>
      <c r="O1537" s="7">
        <v>1.4878453987903031</v>
      </c>
      <c r="P1537" s="7">
        <v>1.8671855136860691</v>
      </c>
      <c r="Q1537" s="7">
        <v>1.3877634965503529</v>
      </c>
      <c r="R1537" s="7">
        <v>1.5132943312964402</v>
      </c>
      <c r="S1537" s="7">
        <v>22.517243329218644</v>
      </c>
      <c r="T1537" s="7">
        <v>11.647635780744592</v>
      </c>
      <c r="U1537" s="7">
        <v>6.9885978698730469</v>
      </c>
      <c r="V1537" s="7" t="str">
        <f>_xll.BDP($A1537,"TRAILING_12M_R&amp;D_%_SALES",$A$1,$A$2)</f>
        <v>#N/A N/A</v>
      </c>
      <c r="W1537" s="7">
        <v>55</v>
      </c>
      <c r="X1537" s="7">
        <v>551010</v>
      </c>
      <c r="Y1537" s="7">
        <v>55101010</v>
      </c>
      <c r="Z1537" s="6" t="s">
        <v>552</v>
      </c>
      <c r="AA1537" s="6" t="s">
        <v>553</v>
      </c>
      <c r="AB1537" s="6" t="s">
        <v>553</v>
      </c>
      <c r="AC1537" s="7">
        <v>73.312545776367188</v>
      </c>
      <c r="AD1537" s="7">
        <v>1.05074851705907</v>
      </c>
      <c r="AE1537" s="7">
        <v>-6.6709846216658093</v>
      </c>
      <c r="AF1537" s="7">
        <v>4988</v>
      </c>
      <c r="AG1537" s="7">
        <v>8785</v>
      </c>
    </row>
    <row r="1538" spans="1:33" s="4" customFormat="1" ht="12.75" x14ac:dyDescent="0.2">
      <c r="A1538" s="6" t="s">
        <v>4762</v>
      </c>
      <c r="B1538" s="6" t="s">
        <v>4763</v>
      </c>
      <c r="C1538" s="7">
        <v>12829032448</v>
      </c>
      <c r="D1538" s="6" t="s">
        <v>4764</v>
      </c>
      <c r="E1538" s="7">
        <v>-1.9931681156158452</v>
      </c>
      <c r="F1538" s="7">
        <v>-0.44416162371635404</v>
      </c>
      <c r="G1538" s="7">
        <v>-0.46008309721946705</v>
      </c>
      <c r="H1538" s="7">
        <v>-0.83719366788864102</v>
      </c>
      <c r="I1538" s="7">
        <v>-1.381528496742249</v>
      </c>
      <c r="J1538" s="7">
        <v>-0.64702415466308605</v>
      </c>
      <c r="K1538" s="7">
        <v>-2.2825529798865003E-2</v>
      </c>
      <c r="L1538" s="7">
        <v>-0.34066540002822904</v>
      </c>
      <c r="M1538" s="7">
        <v>0.40616506338119501</v>
      </c>
      <c r="N1538" s="7">
        <v>-0.70655548572540305</v>
      </c>
      <c r="O1538" s="7">
        <v>5.0690652286043942</v>
      </c>
      <c r="P1538" s="7"/>
      <c r="Q1538" s="7">
        <v>5.9852035147691733</v>
      </c>
      <c r="R1538" s="7"/>
      <c r="S1538" s="7">
        <v>25.405716287350767</v>
      </c>
      <c r="T1538" s="7"/>
      <c r="U1538" s="7">
        <v>25.697633743286133</v>
      </c>
      <c r="V1538" s="7" t="str">
        <f>_xll.BDP($A1538,"TRAILING_12M_R&amp;D_%_SALES",$A$1,$A$2)</f>
        <v>#N/A N/A</v>
      </c>
      <c r="W1538" s="7">
        <v>40</v>
      </c>
      <c r="X1538" s="7">
        <v>401010</v>
      </c>
      <c r="Y1538" s="7">
        <v>40101010</v>
      </c>
      <c r="Z1538" s="6" t="s">
        <v>78</v>
      </c>
      <c r="AA1538" s="6" t="s">
        <v>105</v>
      </c>
      <c r="AB1538" s="6" t="s">
        <v>106</v>
      </c>
      <c r="AC1538" s="7">
        <v>43.1646728515625</v>
      </c>
      <c r="AD1538" s="7">
        <v>0.62281647994425404</v>
      </c>
      <c r="AE1538" s="7">
        <v>9.2043728327859462</v>
      </c>
      <c r="AF1538" s="7">
        <v>15451</v>
      </c>
      <c r="AG1538" s="7">
        <v>13333</v>
      </c>
    </row>
    <row r="1539" spans="1:33" s="4" customFormat="1" ht="12.75" x14ac:dyDescent="0.2">
      <c r="A1539" s="6" t="s">
        <v>4765</v>
      </c>
      <c r="B1539" s="6" t="s">
        <v>4766</v>
      </c>
      <c r="C1539" s="7">
        <v>12816276480</v>
      </c>
      <c r="D1539" s="6" t="s">
        <v>4767</v>
      </c>
      <c r="E1539" s="7">
        <v>-1.79266357421875</v>
      </c>
      <c r="F1539" s="7">
        <v>-0.42519435286521906</v>
      </c>
      <c r="G1539" s="7">
        <v>-0.67592704296112105</v>
      </c>
      <c r="H1539" s="7">
        <v>-0.70200020074844405</v>
      </c>
      <c r="I1539" s="7">
        <v>0.20039029419422102</v>
      </c>
      <c r="J1539" s="7">
        <v>0.17412370443344102</v>
      </c>
      <c r="K1539" s="7">
        <v>0.41624671220779402</v>
      </c>
      <c r="L1539" s="7">
        <v>-0.83991444110870406</v>
      </c>
      <c r="M1539" s="7">
        <v>0.55794483423232999</v>
      </c>
      <c r="N1539" s="7">
        <v>-0.20025548338890101</v>
      </c>
      <c r="O1539" s="7">
        <v>2.1232686748292342</v>
      </c>
      <c r="P1539" s="7"/>
      <c r="Q1539" s="7">
        <v>4.4997969881302113</v>
      </c>
      <c r="R1539" s="7"/>
      <c r="S1539" s="7">
        <v>19.947339958814577</v>
      </c>
      <c r="T1539" s="7"/>
      <c r="U1539" s="7">
        <v>26.434383392333984</v>
      </c>
      <c r="V1539" s="7">
        <f>_xll.BDP($A1539,"TRAILING_12M_R&amp;D_%_SALES",$A$1,$A$2)</f>
        <v>0</v>
      </c>
      <c r="W1539" s="7">
        <v>20</v>
      </c>
      <c r="X1539" s="7">
        <v>202010</v>
      </c>
      <c r="Y1539" s="7">
        <v>20201070</v>
      </c>
      <c r="Z1539" s="6" t="s">
        <v>337</v>
      </c>
      <c r="AA1539" s="6" t="s">
        <v>1039</v>
      </c>
      <c r="AB1539" s="6" t="s">
        <v>1287</v>
      </c>
      <c r="AC1539" s="7">
        <v>58.726486206054688</v>
      </c>
      <c r="AD1539" s="7">
        <v>0.72010107726072803</v>
      </c>
      <c r="AE1539" s="7">
        <v>15.361661772422996</v>
      </c>
      <c r="AF1539" s="7">
        <v>12262</v>
      </c>
      <c r="AG1539" s="7">
        <v>12000</v>
      </c>
    </row>
    <row r="1540" spans="1:33" s="4" customFormat="1" ht="12.75" x14ac:dyDescent="0.2">
      <c r="A1540" s="6" t="s">
        <v>4768</v>
      </c>
      <c r="B1540" s="6" t="s">
        <v>3989</v>
      </c>
      <c r="C1540" s="7">
        <v>12805341184</v>
      </c>
      <c r="D1540" s="6" t="s">
        <v>4769</v>
      </c>
      <c r="E1540" s="7">
        <v>-1.7055844068527222</v>
      </c>
      <c r="F1540" s="7">
        <v>-1.2374246120452881</v>
      </c>
      <c r="G1540" s="7">
        <v>8.9969478547573006E-2</v>
      </c>
      <c r="H1540" s="7">
        <v>-1.065928101539612</v>
      </c>
      <c r="I1540" s="7">
        <v>0.8204543590545651</v>
      </c>
      <c r="J1540" s="7">
        <v>-2.3318437859416001E-2</v>
      </c>
      <c r="K1540" s="7">
        <v>-0.10239133983850501</v>
      </c>
      <c r="L1540" s="7">
        <v>-0.26788482069969199</v>
      </c>
      <c r="M1540" s="7">
        <v>-0.65111523866653409</v>
      </c>
      <c r="N1540" s="7">
        <v>-0.48458105325698902</v>
      </c>
      <c r="O1540" s="7">
        <v>2.2645281853402981</v>
      </c>
      <c r="P1540" s="7">
        <v>2.1218419470702181</v>
      </c>
      <c r="Q1540" s="7">
        <v>2.9100177708105779</v>
      </c>
      <c r="R1540" s="7">
        <v>2.3042139964092092</v>
      </c>
      <c r="S1540" s="7"/>
      <c r="T1540" s="7">
        <v>35.496380874782623</v>
      </c>
      <c r="U1540" s="7">
        <v>-2.0737330913543701</v>
      </c>
      <c r="V1540" s="7" t="str">
        <f>_xll.BDP($A1540,"TRAILING_12M_R&amp;D_%_SALES",$A$1,$A$2)</f>
        <v>#N/A N/A</v>
      </c>
      <c r="W1540" s="7">
        <v>20</v>
      </c>
      <c r="X1540" s="7">
        <v>202010</v>
      </c>
      <c r="Y1540" s="7">
        <v>20201050</v>
      </c>
      <c r="Z1540" s="6" t="s">
        <v>337</v>
      </c>
      <c r="AA1540" s="6" t="s">
        <v>1039</v>
      </c>
      <c r="AB1540" s="6" t="s">
        <v>1040</v>
      </c>
      <c r="AC1540" s="7">
        <v>52.077255249023438</v>
      </c>
      <c r="AD1540" s="7">
        <v>0.8839125489850691</v>
      </c>
      <c r="AE1540" s="7">
        <v>17.044456337309843</v>
      </c>
      <c r="AF1540" s="7">
        <v>19500</v>
      </c>
      <c r="AG1540" s="7"/>
    </row>
    <row r="1541" spans="1:33" s="4" customFormat="1" ht="12.75" x14ac:dyDescent="0.2">
      <c r="A1541" s="6" t="s">
        <v>4770</v>
      </c>
      <c r="B1541" s="6" t="s">
        <v>4771</v>
      </c>
      <c r="C1541" s="7">
        <v>12802360320</v>
      </c>
      <c r="D1541" s="6" t="s">
        <v>4772</v>
      </c>
      <c r="E1541" s="7">
        <v>-1.79266357421875</v>
      </c>
      <c r="F1541" s="7">
        <v>-0.42519435286521906</v>
      </c>
      <c r="G1541" s="7">
        <v>-0.67592704296112105</v>
      </c>
      <c r="H1541" s="7">
        <v>-0.70200020074844405</v>
      </c>
      <c r="I1541" s="7">
        <v>0.20039029419422102</v>
      </c>
      <c r="J1541" s="7">
        <v>0.17412370443344102</v>
      </c>
      <c r="K1541" s="7">
        <v>0.41624671220779402</v>
      </c>
      <c r="L1541" s="7">
        <v>-0.83991444110870406</v>
      </c>
      <c r="M1541" s="7">
        <v>0.55794483423232999</v>
      </c>
      <c r="N1541" s="7">
        <v>-0.20025548338890101</v>
      </c>
      <c r="O1541" s="7">
        <v>2.1232686748292342</v>
      </c>
      <c r="P1541" s="7">
        <v>1.876015425315642</v>
      </c>
      <c r="Q1541" s="7">
        <v>4.4997969881302113</v>
      </c>
      <c r="R1541" s="7">
        <v>3.812876026528961</v>
      </c>
      <c r="S1541" s="7">
        <v>19.947339958814577</v>
      </c>
      <c r="T1541" s="7">
        <v>16.559180542266652</v>
      </c>
      <c r="U1541" s="7">
        <v>26.434383392333984</v>
      </c>
      <c r="V1541" s="7">
        <f>_xll.BDP($A1541,"TRAILING_12M_R&amp;D_%_SALES",$A$1,$A$2)</f>
        <v>0</v>
      </c>
      <c r="W1541" s="7">
        <v>20</v>
      </c>
      <c r="X1541" s="7">
        <v>202010</v>
      </c>
      <c r="Y1541" s="7">
        <v>20201070</v>
      </c>
      <c r="Z1541" s="6" t="s">
        <v>337</v>
      </c>
      <c r="AA1541" s="6" t="s">
        <v>1039</v>
      </c>
      <c r="AB1541" s="6" t="s">
        <v>1287</v>
      </c>
      <c r="AC1541" s="7">
        <v>58.726486206054688</v>
      </c>
      <c r="AD1541" s="7">
        <v>0.27979228886484203</v>
      </c>
      <c r="AE1541" s="7">
        <v>22.334333965195661</v>
      </c>
      <c r="AF1541" s="7">
        <v>12262</v>
      </c>
      <c r="AG1541" s="7">
        <v>12000</v>
      </c>
    </row>
    <row r="1542" spans="1:33" s="4" customFormat="1" ht="12.75" x14ac:dyDescent="0.2">
      <c r="A1542" s="6" t="s">
        <v>4773</v>
      </c>
      <c r="B1542" s="6" t="s">
        <v>4774</v>
      </c>
      <c r="C1542" s="7">
        <v>12788524032</v>
      </c>
      <c r="D1542" s="6" t="s">
        <v>4775</v>
      </c>
      <c r="E1542" s="7">
        <v>-1.4750093221664431</v>
      </c>
      <c r="F1542" s="7">
        <v>-0.595678269863129</v>
      </c>
      <c r="G1542" s="7">
        <v>-0.7354961037635801</v>
      </c>
      <c r="H1542" s="7">
        <v>-0.32439002394676203</v>
      </c>
      <c r="I1542" s="7">
        <v>0.29169720411300704</v>
      </c>
      <c r="J1542" s="7">
        <v>-0.47233298420906106</v>
      </c>
      <c r="K1542" s="7">
        <v>0.53329837322235107</v>
      </c>
      <c r="L1542" s="7">
        <v>-0.5977841615676881</v>
      </c>
      <c r="M1542" s="7">
        <v>0.30004706978797901</v>
      </c>
      <c r="N1542" s="7">
        <v>-0.70280086994171109</v>
      </c>
      <c r="O1542" s="7">
        <v>0.95697305355567608</v>
      </c>
      <c r="P1542" s="7">
        <v>0.84414370917986503</v>
      </c>
      <c r="Q1542" s="7">
        <v>2.1488656452752872</v>
      </c>
      <c r="R1542" s="7">
        <v>1.815729539120214</v>
      </c>
      <c r="S1542" s="7">
        <v>13.436907417931922</v>
      </c>
      <c r="T1542" s="7">
        <v>11.433015042615898</v>
      </c>
      <c r="U1542" s="7">
        <v>16.987522125244141</v>
      </c>
      <c r="V1542" s="7" t="str">
        <f>_xll.BDP($A1542,"TRAILING_12M_R&amp;D_%_SALES",$A$1,$A$2)</f>
        <v>#N/A N/A</v>
      </c>
      <c r="W1542" s="7">
        <v>25</v>
      </c>
      <c r="X1542" s="7">
        <v>255010</v>
      </c>
      <c r="Y1542" s="7">
        <v>25501010</v>
      </c>
      <c r="Z1542" s="6" t="s">
        <v>60</v>
      </c>
      <c r="AA1542" s="6" t="s">
        <v>3656</v>
      </c>
      <c r="AB1542" s="6" t="s">
        <v>3656</v>
      </c>
      <c r="AC1542" s="7">
        <v>43.204910278320313</v>
      </c>
      <c r="AD1542" s="7">
        <v>0.94341002856687706</v>
      </c>
      <c r="AE1542" s="7">
        <v>-9.5166846340043918</v>
      </c>
      <c r="AF1542" s="7">
        <v>45000</v>
      </c>
      <c r="AG1542" s="7">
        <v>43000</v>
      </c>
    </row>
    <row r="1543" spans="1:33" s="4" customFormat="1" ht="12.75" x14ac:dyDescent="0.2">
      <c r="A1543" s="6" t="s">
        <v>4776</v>
      </c>
      <c r="B1543" s="6" t="s">
        <v>4777</v>
      </c>
      <c r="C1543" s="7">
        <v>12779781120</v>
      </c>
      <c r="D1543" s="6" t="s">
        <v>4778</v>
      </c>
      <c r="E1543" s="7">
        <v>-1.782006144523621</v>
      </c>
      <c r="F1543" s="7">
        <v>-0.54008036851882901</v>
      </c>
      <c r="G1543" s="7">
        <v>-1.3666038513183589</v>
      </c>
      <c r="H1543" s="7">
        <v>-0.98482596874237105</v>
      </c>
      <c r="I1543" s="7">
        <v>-0.55034708976745605</v>
      </c>
      <c r="J1543" s="7">
        <v>0.45650550723075906</v>
      </c>
      <c r="K1543" s="7">
        <v>0.19869998097419703</v>
      </c>
      <c r="L1543" s="7">
        <v>-0.52601039409637507</v>
      </c>
      <c r="M1543" s="7">
        <v>7.463488727808E-2</v>
      </c>
      <c r="N1543" s="7">
        <v>-0.19950917363166801</v>
      </c>
      <c r="O1543" s="7">
        <v>4.0143326044883079</v>
      </c>
      <c r="P1543" s="7">
        <v>2.9162583363504551</v>
      </c>
      <c r="Q1543" s="7">
        <v>1.56966119341938</v>
      </c>
      <c r="R1543" s="7">
        <v>1.403358193020819</v>
      </c>
      <c r="S1543" s="7">
        <v>31.929894542707935</v>
      </c>
      <c r="T1543" s="7">
        <v>14.830007674365822</v>
      </c>
      <c r="U1543" s="7">
        <v>9.8928508758544922</v>
      </c>
      <c r="V1543" s="7">
        <f>_xll.BDP($A1543,"TRAILING_12M_R&amp;D_%_SALES",$A$1,$A$2)</f>
        <v>0</v>
      </c>
      <c r="W1543" s="7">
        <v>50</v>
      </c>
      <c r="X1543" s="7">
        <v>502010</v>
      </c>
      <c r="Y1543" s="7">
        <v>50201010</v>
      </c>
      <c r="Z1543" s="6" t="s">
        <v>49</v>
      </c>
      <c r="AA1543" s="6" t="s">
        <v>342</v>
      </c>
      <c r="AB1543" s="6" t="s">
        <v>2229</v>
      </c>
      <c r="AC1543" s="7">
        <v>59.420581817626953</v>
      </c>
      <c r="AD1543" s="7">
        <v>0.27404079388769403</v>
      </c>
      <c r="AE1543" s="7">
        <v>29.174100604039978</v>
      </c>
      <c r="AF1543" s="7">
        <v>10781</v>
      </c>
      <c r="AG1543" s="7">
        <v>7539</v>
      </c>
    </row>
    <row r="1544" spans="1:33" s="4" customFormat="1" ht="12.75" x14ac:dyDescent="0.2">
      <c r="A1544" s="6" t="s">
        <v>4779</v>
      </c>
      <c r="B1544" s="6" t="s">
        <v>4780</v>
      </c>
      <c r="C1544" s="7">
        <v>12736229376</v>
      </c>
      <c r="D1544" s="6" t="s">
        <v>4781</v>
      </c>
      <c r="E1544" s="7">
        <v>-1.611346840858459</v>
      </c>
      <c r="F1544" s="7">
        <v>-0.67695385217666604</v>
      </c>
      <c r="G1544" s="7">
        <v>0.29447749257087702</v>
      </c>
      <c r="H1544" s="7">
        <v>-1.196388721466064</v>
      </c>
      <c r="I1544" s="7">
        <v>1.207689046859741</v>
      </c>
      <c r="J1544" s="7">
        <v>-0.87008482217788707</v>
      </c>
      <c r="K1544" s="7">
        <v>0.35423463582992604</v>
      </c>
      <c r="L1544" s="7">
        <v>-0.90020918846130404</v>
      </c>
      <c r="M1544" s="7">
        <v>0.594884753227234</v>
      </c>
      <c r="N1544" s="7">
        <v>-0.40508407354354903</v>
      </c>
      <c r="O1544" s="7">
        <v>2.2150042316344578</v>
      </c>
      <c r="P1544" s="7"/>
      <c r="Q1544" s="7">
        <v>2.903499553558941</v>
      </c>
      <c r="R1544" s="7"/>
      <c r="S1544" s="7">
        <v>20.389256564995605</v>
      </c>
      <c r="T1544" s="7"/>
      <c r="U1544" s="7">
        <v>14.59647274017334</v>
      </c>
      <c r="V1544" s="7">
        <f>_xll.BDP($A1544,"TRAILING_12M_R&amp;D_%_SALES",$A$1,$A$2)</f>
        <v>1.4615134784020787</v>
      </c>
      <c r="W1544" s="7">
        <v>20</v>
      </c>
      <c r="X1544" s="7">
        <v>203050</v>
      </c>
      <c r="Y1544" s="7">
        <v>20305010</v>
      </c>
      <c r="Z1544" s="6" t="s">
        <v>337</v>
      </c>
      <c r="AA1544" s="6" t="s">
        <v>2756</v>
      </c>
      <c r="AB1544" s="6" t="s">
        <v>2757</v>
      </c>
      <c r="AC1544" s="7">
        <v>60.506992340087891</v>
      </c>
      <c r="AD1544" s="7">
        <v>0.30264455183028605</v>
      </c>
      <c r="AE1544" s="7">
        <v>2.4503968412127319</v>
      </c>
      <c r="AF1544" s="7"/>
      <c r="AG1544" s="7">
        <v>17422</v>
      </c>
    </row>
    <row r="1545" spans="1:33" s="4" customFormat="1" ht="12.75" x14ac:dyDescent="0.2">
      <c r="A1545" s="6" t="s">
        <v>4782</v>
      </c>
      <c r="B1545" s="6" t="s">
        <v>4783</v>
      </c>
      <c r="C1545" s="7">
        <v>12688783360</v>
      </c>
      <c r="D1545" s="6" t="s">
        <v>4784</v>
      </c>
      <c r="E1545" s="7">
        <v>-1.481846690177917</v>
      </c>
      <c r="F1545" s="7">
        <v>-0.74620926380157504</v>
      </c>
      <c r="G1545" s="7">
        <v>-0.64124745130538907</v>
      </c>
      <c r="H1545" s="7">
        <v>-0.81284916400909402</v>
      </c>
      <c r="I1545" s="7">
        <v>4.7949864529070003E-3</v>
      </c>
      <c r="J1545" s="7">
        <v>0.19897182285785703</v>
      </c>
      <c r="K1545" s="7">
        <v>0.52250063419342008</v>
      </c>
      <c r="L1545" s="7">
        <v>-0.46236440539360002</v>
      </c>
      <c r="M1545" s="7">
        <v>4.0068879723549E-2</v>
      </c>
      <c r="N1545" s="7">
        <v>-0.20604172348976102</v>
      </c>
      <c r="O1545" s="7">
        <v>0.70422620497914401</v>
      </c>
      <c r="P1545" s="7">
        <v>0.72235439897031106</v>
      </c>
      <c r="Q1545" s="7">
        <v>2.7799872778337962</v>
      </c>
      <c r="R1545" s="7">
        <v>2.4444066620660179</v>
      </c>
      <c r="S1545" s="7">
        <v>17.229069251600109</v>
      </c>
      <c r="T1545" s="7">
        <v>15.495471339884762</v>
      </c>
      <c r="U1545" s="7">
        <v>16.562299728393555</v>
      </c>
      <c r="V1545" s="7" t="str">
        <f>_xll.BDP($A1545,"TRAILING_12M_R&amp;D_%_SALES",$A$1,$A$2)</f>
        <v>#N/A N/A</v>
      </c>
      <c r="W1545" s="7">
        <v>20</v>
      </c>
      <c r="X1545" s="7">
        <v>201040</v>
      </c>
      <c r="Y1545" s="7">
        <v>20104010</v>
      </c>
      <c r="Z1545" s="6" t="s">
        <v>337</v>
      </c>
      <c r="AA1545" s="6" t="s">
        <v>594</v>
      </c>
      <c r="AB1545" s="6" t="s">
        <v>595</v>
      </c>
      <c r="AC1545" s="7">
        <v>64.430137634277344</v>
      </c>
      <c r="AD1545" s="7">
        <v>1.016046358191929</v>
      </c>
      <c r="AE1545" s="7">
        <v>29.938400535547949</v>
      </c>
      <c r="AF1545" s="7">
        <v>28901</v>
      </c>
      <c r="AG1545" s="7">
        <v>21050</v>
      </c>
    </row>
    <row r="1546" spans="1:33" s="4" customFormat="1" ht="12.75" x14ac:dyDescent="0.2">
      <c r="A1546" s="6" t="s">
        <v>4785</v>
      </c>
      <c r="B1546" s="6" t="s">
        <v>4786</v>
      </c>
      <c r="C1546" s="7">
        <v>12621410304</v>
      </c>
      <c r="D1546" s="6" t="s">
        <v>4787</v>
      </c>
      <c r="E1546" s="7">
        <v>-1.2699377536773679</v>
      </c>
      <c r="F1546" s="7">
        <v>-0.86346125602722201</v>
      </c>
      <c r="G1546" s="7">
        <v>-0.71606129407882702</v>
      </c>
      <c r="H1546" s="7">
        <v>-1.05484938621521</v>
      </c>
      <c r="I1546" s="7">
        <v>-0.83274435997009311</v>
      </c>
      <c r="J1546" s="7">
        <v>-0.27639669179916404</v>
      </c>
      <c r="K1546" s="7">
        <v>0.76992195844650302</v>
      </c>
      <c r="L1546" s="7">
        <v>-0.78976732492446911</v>
      </c>
      <c r="M1546" s="7">
        <v>0.9937053322792051</v>
      </c>
      <c r="N1546" s="7">
        <v>-0.76680105924606301</v>
      </c>
      <c r="O1546" s="7">
        <v>2.6271776190624081</v>
      </c>
      <c r="P1546" s="7"/>
      <c r="Q1546" s="7">
        <v>1.4025284754816161</v>
      </c>
      <c r="R1546" s="7"/>
      <c r="S1546" s="7">
        <v>9.8376918802484656</v>
      </c>
      <c r="T1546" s="7"/>
      <c r="U1546" s="7">
        <v>14.951605796813965</v>
      </c>
      <c r="V1546" s="7" t="str">
        <f>_xll.BDP($A1546,"TRAILING_12M_R&amp;D_%_SALES",$A$1,$A$2)</f>
        <v>#N/A N/A</v>
      </c>
      <c r="W1546" s="7">
        <v>40</v>
      </c>
      <c r="X1546" s="7">
        <v>401010</v>
      </c>
      <c r="Y1546" s="7">
        <v>40101010</v>
      </c>
      <c r="Z1546" s="6" t="s">
        <v>78</v>
      </c>
      <c r="AA1546" s="6" t="s">
        <v>105</v>
      </c>
      <c r="AB1546" s="6" t="s">
        <v>106</v>
      </c>
      <c r="AC1546" s="7">
        <v>60.667942047119141</v>
      </c>
      <c r="AD1546" s="7">
        <v>0.53168280667279899</v>
      </c>
      <c r="AE1546" s="7">
        <v>26.083675460235909</v>
      </c>
      <c r="AF1546" s="7">
        <v>25334</v>
      </c>
      <c r="AG1546" s="7">
        <v>24641</v>
      </c>
    </row>
    <row r="1547" spans="1:33" s="4" customFormat="1" ht="12.75" x14ac:dyDescent="0.2">
      <c r="A1547" s="6" t="s">
        <v>4788</v>
      </c>
      <c r="B1547" s="6" t="s">
        <v>4789</v>
      </c>
      <c r="C1547" s="7">
        <v>12598909952</v>
      </c>
      <c r="D1547" s="6" t="s">
        <v>4790</v>
      </c>
      <c r="E1547" s="7">
        <v>-1.481846690177917</v>
      </c>
      <c r="F1547" s="7">
        <v>-0.74620926380157504</v>
      </c>
      <c r="G1547" s="7">
        <v>-0.64124745130538907</v>
      </c>
      <c r="H1547" s="7">
        <v>-0.81284916400909402</v>
      </c>
      <c r="I1547" s="7">
        <v>4.7949864529070003E-3</v>
      </c>
      <c r="J1547" s="7">
        <v>0.19897182285785703</v>
      </c>
      <c r="K1547" s="7">
        <v>0.52250063419342008</v>
      </c>
      <c r="L1547" s="7">
        <v>-0.46236440539360002</v>
      </c>
      <c r="M1547" s="7">
        <v>4.0068879723549E-2</v>
      </c>
      <c r="N1547" s="7">
        <v>-0.20604172348976102</v>
      </c>
      <c r="O1547" s="7">
        <v>0.70422620497914401</v>
      </c>
      <c r="P1547" s="7"/>
      <c r="Q1547" s="7">
        <v>2.7799872778337962</v>
      </c>
      <c r="R1547" s="7"/>
      <c r="S1547" s="7">
        <v>17.229069251600109</v>
      </c>
      <c r="T1547" s="7"/>
      <c r="U1547" s="7">
        <v>16.562299728393555</v>
      </c>
      <c r="V1547" s="7" t="str">
        <f>_xll.BDP($A1547,"TRAILING_12M_R&amp;D_%_SALES",$A$1,$A$2)</f>
        <v>#N/A N/A</v>
      </c>
      <c r="W1547" s="7">
        <v>20</v>
      </c>
      <c r="X1547" s="7">
        <v>201040</v>
      </c>
      <c r="Y1547" s="7">
        <v>20104010</v>
      </c>
      <c r="Z1547" s="6" t="s">
        <v>337</v>
      </c>
      <c r="AA1547" s="6" t="s">
        <v>594</v>
      </c>
      <c r="AB1547" s="6" t="s">
        <v>595</v>
      </c>
      <c r="AC1547" s="7">
        <v>64.430137634277344</v>
      </c>
      <c r="AD1547" s="7">
        <v>1.0909649161440571</v>
      </c>
      <c r="AE1547" s="7">
        <v>22.847971317838777</v>
      </c>
      <c r="AF1547" s="7">
        <v>28901</v>
      </c>
      <c r="AG1547" s="7">
        <v>21050</v>
      </c>
    </row>
    <row r="1548" spans="1:33" s="4" customFormat="1" ht="12.75" x14ac:dyDescent="0.2">
      <c r="A1548" s="6" t="s">
        <v>4791</v>
      </c>
      <c r="B1548" s="6" t="s">
        <v>4792</v>
      </c>
      <c r="C1548" s="7">
        <v>12589813760</v>
      </c>
      <c r="D1548" s="6" t="s">
        <v>4793</v>
      </c>
      <c r="E1548" s="7">
        <v>-1.8651493787765501</v>
      </c>
      <c r="F1548" s="7">
        <v>-0.49925059080123901</v>
      </c>
      <c r="G1548" s="7">
        <v>0.94620186090469405</v>
      </c>
      <c r="H1548" s="7">
        <v>-1.3547559976577761</v>
      </c>
      <c r="I1548" s="7">
        <v>-0.51091086864471402</v>
      </c>
      <c r="J1548" s="7">
        <v>-0.49223974347114602</v>
      </c>
      <c r="K1548" s="7">
        <v>0.28783395886421204</v>
      </c>
      <c r="L1548" s="7">
        <v>-0.81981790065765403</v>
      </c>
      <c r="M1548" s="7">
        <v>-0.45632037520408603</v>
      </c>
      <c r="N1548" s="7">
        <v>-0.81589281558990512</v>
      </c>
      <c r="O1548" s="7">
        <v>4.7271172369246646</v>
      </c>
      <c r="P1548" s="7"/>
      <c r="Q1548" s="7">
        <v>5.5124805053951569</v>
      </c>
      <c r="R1548" s="7"/>
      <c r="S1548" s="7">
        <v>37.658542072734114</v>
      </c>
      <c r="T1548" s="7"/>
      <c r="U1548" s="7">
        <v>14.536226272583008</v>
      </c>
      <c r="V1548" s="7" t="str">
        <f>_xll.BDP($A1548,"TRAILING_12M_R&amp;D_%_SALES",$A$1,$A$2)</f>
        <v>#N/A N/A</v>
      </c>
      <c r="W1548" s="7">
        <v>30</v>
      </c>
      <c r="X1548" s="7">
        <v>302020</v>
      </c>
      <c r="Y1548" s="7">
        <v>30202030</v>
      </c>
      <c r="Z1548" s="6" t="s">
        <v>121</v>
      </c>
      <c r="AA1548" s="6" t="s">
        <v>162</v>
      </c>
      <c r="AB1548" s="6" t="s">
        <v>163</v>
      </c>
      <c r="AC1548" s="7">
        <v>47.057640075683594</v>
      </c>
      <c r="AD1548" s="7">
        <v>5.5533199991697008E-2</v>
      </c>
      <c r="AE1548" s="7"/>
      <c r="AF1548" s="7">
        <v>14466</v>
      </c>
      <c r="AG1548" s="7">
        <v>13949</v>
      </c>
    </row>
    <row r="1549" spans="1:33" s="4" customFormat="1" ht="12.75" x14ac:dyDescent="0.2">
      <c r="A1549" s="6" t="s">
        <v>4794</v>
      </c>
      <c r="B1549" s="6" t="s">
        <v>4795</v>
      </c>
      <c r="C1549" s="7">
        <v>12569302016</v>
      </c>
      <c r="D1549" s="6" t="s">
        <v>4796</v>
      </c>
      <c r="E1549" s="7">
        <v>-1.568017244338989</v>
      </c>
      <c r="F1549" s="7">
        <v>-0.95913892984390303</v>
      </c>
      <c r="G1549" s="7">
        <v>-0.83551806211471602</v>
      </c>
      <c r="H1549" s="7">
        <v>-0.25100317597389205</v>
      </c>
      <c r="I1549" s="7">
        <v>0.16342791914939903</v>
      </c>
      <c r="J1549" s="7">
        <v>-5.1391202956438002E-2</v>
      </c>
      <c r="K1549" s="7">
        <v>-5.9140864759684005E-2</v>
      </c>
      <c r="L1549" s="7">
        <v>-1.325244069099426</v>
      </c>
      <c r="M1549" s="7">
        <v>-0.31923687458038302</v>
      </c>
      <c r="N1549" s="7">
        <v>-0.54740113019943204</v>
      </c>
      <c r="O1549" s="7">
        <v>0.89098581948163702</v>
      </c>
      <c r="P1549" s="7">
        <v>0.79883228883936208</v>
      </c>
      <c r="Q1549" s="7">
        <v>5.6908148068467419</v>
      </c>
      <c r="R1549" s="7">
        <v>5.5056645278872907</v>
      </c>
      <c r="S1549" s="7">
        <v>47.707801169788908</v>
      </c>
      <c r="T1549" s="7">
        <v>20.009467197130636</v>
      </c>
      <c r="U1549" s="7">
        <v>2.360084056854248</v>
      </c>
      <c r="V1549" s="7" t="str">
        <f>_xll.BDP($A1549,"TRAILING_12M_R&amp;D_%_SALES",$A$1,$A$2)</f>
        <v>#N/A N/A</v>
      </c>
      <c r="W1549" s="7">
        <v>20</v>
      </c>
      <c r="X1549" s="7">
        <v>201030</v>
      </c>
      <c r="Y1549" s="7">
        <v>20103010</v>
      </c>
      <c r="Z1549" s="6" t="s">
        <v>337</v>
      </c>
      <c r="AA1549" s="6" t="s">
        <v>951</v>
      </c>
      <c r="AB1549" s="6" t="s">
        <v>951</v>
      </c>
      <c r="AC1549" s="7">
        <v>47.942863464355469</v>
      </c>
      <c r="AD1549" s="7">
        <v>0.95804774739640408</v>
      </c>
      <c r="AE1549" s="7">
        <v>9.6893627805196836</v>
      </c>
      <c r="AF1549" s="7">
        <v>52000</v>
      </c>
      <c r="AG1549" s="7">
        <v>87000</v>
      </c>
    </row>
    <row r="1550" spans="1:33" s="4" customFormat="1" ht="12.75" x14ac:dyDescent="0.2">
      <c r="A1550" s="6" t="s">
        <v>4797</v>
      </c>
      <c r="B1550" s="6" t="s">
        <v>4798</v>
      </c>
      <c r="C1550" s="7">
        <v>12548873216</v>
      </c>
      <c r="D1550" s="6" t="s">
        <v>4799</v>
      </c>
      <c r="E1550" s="7">
        <v>-1.909175038337708</v>
      </c>
      <c r="F1550" s="7">
        <v>-0.642836213111877</v>
      </c>
      <c r="G1550" s="7">
        <v>0.130854427814484</v>
      </c>
      <c r="H1550" s="7">
        <v>2.028121709823608</v>
      </c>
      <c r="I1550" s="7">
        <v>1.497716546058655</v>
      </c>
      <c r="J1550" s="7">
        <v>-0.19328838586807301</v>
      </c>
      <c r="K1550" s="7">
        <v>0.11053439974784901</v>
      </c>
      <c r="L1550" s="7">
        <v>-5.5570878088474003E-2</v>
      </c>
      <c r="M1550" s="7">
        <v>-0.72281217575073209</v>
      </c>
      <c r="N1550" s="7">
        <v>0.204104974865913</v>
      </c>
      <c r="O1550" s="7">
        <v>1.3527766265481529</v>
      </c>
      <c r="P1550" s="7">
        <v>1.2034421932817121</v>
      </c>
      <c r="Q1550" s="7">
        <v>14.75511644829604</v>
      </c>
      <c r="R1550" s="7">
        <v>9.4816325602761236</v>
      </c>
      <c r="S1550" s="7">
        <v>36.372871729665562</v>
      </c>
      <c r="T1550" s="7">
        <v>27.977407265200437</v>
      </c>
      <c r="U1550" s="7">
        <v>39.939590454101563</v>
      </c>
      <c r="V1550" s="7">
        <f>_xll.BDP($A1550,"TRAILING_12M_R&amp;D_%_SALES",$A$1,$A$2)</f>
        <v>0</v>
      </c>
      <c r="W1550" s="7">
        <v>25</v>
      </c>
      <c r="X1550" s="7">
        <v>255040</v>
      </c>
      <c r="Y1550" s="7">
        <v>25504010</v>
      </c>
      <c r="Z1550" s="6" t="s">
        <v>60</v>
      </c>
      <c r="AA1550" s="6" t="s">
        <v>157</v>
      </c>
      <c r="AB1550" s="6" t="s">
        <v>485</v>
      </c>
      <c r="AC1550" s="7">
        <v>51.876068115234375</v>
      </c>
      <c r="AD1550" s="7">
        <v>1.0585121914201321</v>
      </c>
      <c r="AE1550" s="7">
        <v>-5.5142622564963606</v>
      </c>
      <c r="AF1550" s="7">
        <v>14869</v>
      </c>
      <c r="AG1550" s="7">
        <v>40000</v>
      </c>
    </row>
    <row r="1551" spans="1:33" s="4" customFormat="1" ht="12.75" x14ac:dyDescent="0.2">
      <c r="A1551" s="6" t="s">
        <v>4800</v>
      </c>
      <c r="B1551" s="6" t="s">
        <v>4801</v>
      </c>
      <c r="C1551" s="7">
        <v>12542850048</v>
      </c>
      <c r="D1551" s="6" t="s">
        <v>4802</v>
      </c>
      <c r="E1551" s="7">
        <v>-1.390772223472595</v>
      </c>
      <c r="F1551" s="7">
        <v>-0.80427515506744407</v>
      </c>
      <c r="G1551" s="7">
        <v>-1.6775393486022949</v>
      </c>
      <c r="H1551" s="7">
        <v>-1.127457737922668</v>
      </c>
      <c r="I1551" s="7">
        <v>0.38726994395256004</v>
      </c>
      <c r="J1551" s="7">
        <v>-0.49283754825592002</v>
      </c>
      <c r="K1551" s="7">
        <v>0.82774108648300204</v>
      </c>
      <c r="L1551" s="7">
        <v>-1.0943654775619509</v>
      </c>
      <c r="M1551" s="7">
        <v>1.0764163732528691</v>
      </c>
      <c r="N1551" s="7">
        <v>-0.87164777517318703</v>
      </c>
      <c r="O1551" s="7">
        <v>1.3746012980593609</v>
      </c>
      <c r="P1551" s="7"/>
      <c r="Q1551" s="7">
        <v>0.66212405188414503</v>
      </c>
      <c r="R1551" s="7"/>
      <c r="S1551" s="7"/>
      <c r="T1551" s="7"/>
      <c r="U1551" s="7">
        <v>1.268839955329895</v>
      </c>
      <c r="V1551" s="7" t="str">
        <f>_xll.BDP($A1551,"TRAILING_12M_R&amp;D_%_SALES",$A$1,$A$2)</f>
        <v>#N/A N/A</v>
      </c>
      <c r="W1551" s="7">
        <v>40</v>
      </c>
      <c r="X1551" s="7">
        <v>402010</v>
      </c>
      <c r="Y1551" s="7">
        <v>40201030</v>
      </c>
      <c r="Z1551" s="6" t="s">
        <v>78</v>
      </c>
      <c r="AA1551" s="6" t="s">
        <v>79</v>
      </c>
      <c r="AB1551" s="6" t="s">
        <v>80</v>
      </c>
      <c r="AC1551" s="7">
        <v>53.656574249267578</v>
      </c>
      <c r="AD1551" s="7">
        <v>0.45508544382546706</v>
      </c>
      <c r="AE1551" s="7">
        <v>11.341250798159908</v>
      </c>
      <c r="AF1551" s="7">
        <v>59</v>
      </c>
      <c r="AG1551" s="7"/>
    </row>
    <row r="1552" spans="1:33" s="4" customFormat="1" ht="12.75" x14ac:dyDescent="0.2">
      <c r="A1552" s="6" t="s">
        <v>4803</v>
      </c>
      <c r="B1552" s="6" t="s">
        <v>4804</v>
      </c>
      <c r="C1552" s="7">
        <v>12535245824</v>
      </c>
      <c r="D1552" s="6" t="s">
        <v>4805</v>
      </c>
      <c r="E1552" s="7">
        <v>-1.3314223289489751</v>
      </c>
      <c r="F1552" s="7">
        <v>-1.050520539283752</v>
      </c>
      <c r="G1552" s="7">
        <v>0.94029277563095104</v>
      </c>
      <c r="H1552" s="7">
        <v>-1.010318398475647</v>
      </c>
      <c r="I1552" s="7">
        <v>0.47403264045715304</v>
      </c>
      <c r="J1552" s="7">
        <v>-1.6310088634490971</v>
      </c>
      <c r="K1552" s="7">
        <v>0.75537598133087203</v>
      </c>
      <c r="L1552" s="7">
        <v>-0.62267029285430908</v>
      </c>
      <c r="M1552" s="7">
        <v>2.0412814617156978</v>
      </c>
      <c r="N1552" s="7">
        <v>-1.00403892993927</v>
      </c>
      <c r="O1552" s="7">
        <v>1.5314622157679909</v>
      </c>
      <c r="P1552" s="7">
        <v>1.4484363356348591</v>
      </c>
      <c r="Q1552" s="7">
        <v>0.64485033910082401</v>
      </c>
      <c r="R1552" s="7">
        <v>0.61698078432443304</v>
      </c>
      <c r="S1552" s="7">
        <v>20.984598855195156</v>
      </c>
      <c r="T1552" s="7">
        <v>14.295544655557418</v>
      </c>
      <c r="U1552" s="7">
        <v>2.7635989189147949</v>
      </c>
      <c r="V1552" s="7" t="str">
        <f>_xll.BDP($A1552,"TRAILING_12M_R&amp;D_%_SALES",$A$1,$A$2)</f>
        <v>#N/A N/A</v>
      </c>
      <c r="W1552" s="7">
        <v>55</v>
      </c>
      <c r="X1552" s="7">
        <v>551010</v>
      </c>
      <c r="Y1552" s="7">
        <v>55101010</v>
      </c>
      <c r="Z1552" s="6" t="s">
        <v>552</v>
      </c>
      <c r="AA1552" s="6" t="s">
        <v>553</v>
      </c>
      <c r="AB1552" s="6" t="s">
        <v>553</v>
      </c>
      <c r="AC1552" s="7">
        <v>68.101799011230469</v>
      </c>
      <c r="AD1552" s="7">
        <v>0.88457687475818803</v>
      </c>
      <c r="AE1552" s="7">
        <v>-21.770338628943463</v>
      </c>
      <c r="AF1552" s="7">
        <v>7579</v>
      </c>
      <c r="AG1552" s="7">
        <v>6570</v>
      </c>
    </row>
    <row r="1553" spans="1:33" s="4" customFormat="1" ht="12.75" x14ac:dyDescent="0.2">
      <c r="A1553" s="6" t="s">
        <v>4806</v>
      </c>
      <c r="B1553" s="6" t="s">
        <v>4807</v>
      </c>
      <c r="C1553" s="7">
        <v>12515104768</v>
      </c>
      <c r="D1553" s="6" t="s">
        <v>4808</v>
      </c>
      <c r="E1553" s="7">
        <v>-1.186576366424561</v>
      </c>
      <c r="F1553" s="7">
        <v>-0.90840220451355003</v>
      </c>
      <c r="G1553" s="7">
        <v>0.36110231280326804</v>
      </c>
      <c r="H1553" s="7">
        <v>-1.214357972145081</v>
      </c>
      <c r="I1553" s="7">
        <v>1.2944421768188481</v>
      </c>
      <c r="J1553" s="7">
        <v>8.8016450405121002E-2</v>
      </c>
      <c r="K1553" s="7">
        <v>1.4885039329528811</v>
      </c>
      <c r="L1553" s="7">
        <v>-1.172240614891052</v>
      </c>
      <c r="M1553" s="7">
        <v>1.2801845073699951</v>
      </c>
      <c r="N1553" s="7">
        <v>-0.75809901952743508</v>
      </c>
      <c r="O1553" s="7">
        <v>1.1039012970314881</v>
      </c>
      <c r="P1553" s="7"/>
      <c r="Q1553" s="7">
        <v>0.99874584037849412</v>
      </c>
      <c r="R1553" s="7"/>
      <c r="S1553" s="7">
        <v>19.281736180748656</v>
      </c>
      <c r="T1553" s="7"/>
      <c r="U1553" s="7">
        <v>5.1889848709106454</v>
      </c>
      <c r="V1553" s="7" t="str">
        <f>_xll.BDP($A1553,"TRAILING_12M_R&amp;D_%_SALES",$A$1,$A$2)</f>
        <v>#N/A N/A</v>
      </c>
      <c r="W1553" s="7">
        <v>55</v>
      </c>
      <c r="X1553" s="7">
        <v>551010</v>
      </c>
      <c r="Y1553" s="7">
        <v>55101010</v>
      </c>
      <c r="Z1553" s="6" t="s">
        <v>552</v>
      </c>
      <c r="AA1553" s="6" t="s">
        <v>553</v>
      </c>
      <c r="AB1553" s="6" t="s">
        <v>553</v>
      </c>
      <c r="AC1553" s="7">
        <v>63.927169799804688</v>
      </c>
      <c r="AD1553" s="7">
        <v>0.42973084285732904</v>
      </c>
      <c r="AE1553" s="7">
        <v>7.6917816196970126</v>
      </c>
      <c r="AF1553" s="7">
        <v>34699</v>
      </c>
      <c r="AG1553" s="7">
        <v>35574</v>
      </c>
    </row>
    <row r="1554" spans="1:33" s="4" customFormat="1" ht="12.75" x14ac:dyDescent="0.2">
      <c r="A1554" s="6" t="s">
        <v>4809</v>
      </c>
      <c r="B1554" s="6" t="s">
        <v>4810</v>
      </c>
      <c r="C1554" s="7">
        <v>12508525568</v>
      </c>
      <c r="D1554" s="6" t="s">
        <v>4811</v>
      </c>
      <c r="E1554" s="7">
        <v>-1.2504714727401729</v>
      </c>
      <c r="F1554" s="7">
        <v>-0.67893236875534102</v>
      </c>
      <c r="G1554" s="7">
        <v>0.50224781036377009</v>
      </c>
      <c r="H1554" s="7">
        <v>0.39917847514152505</v>
      </c>
      <c r="I1554" s="7">
        <v>0.2553531229496</v>
      </c>
      <c r="J1554" s="7">
        <v>-0.83414399623870805</v>
      </c>
      <c r="K1554" s="7">
        <v>0.93843758106231712</v>
      </c>
      <c r="L1554" s="7">
        <v>-1.7504768371582031</v>
      </c>
      <c r="M1554" s="7">
        <v>1.644006013870239</v>
      </c>
      <c r="N1554" s="7">
        <v>-0.66254264116287209</v>
      </c>
      <c r="O1554" s="7">
        <v>0.64961785062212707</v>
      </c>
      <c r="P1554" s="7">
        <v>0.67684992667073207</v>
      </c>
      <c r="Q1554" s="7">
        <v>1.4082301575495961</v>
      </c>
      <c r="R1554" s="7">
        <v>1.5041630123430489</v>
      </c>
      <c r="S1554" s="7">
        <v>13.830534488125616</v>
      </c>
      <c r="T1554" s="7">
        <v>17.634147495971018</v>
      </c>
      <c r="U1554" s="7">
        <v>2.7653779983520512</v>
      </c>
      <c r="V1554" s="7" t="str">
        <f>_xll.BDP($A1554,"TRAILING_12M_R&amp;D_%_SALES",$A$1,$A$2)</f>
        <v>#N/A N/A</v>
      </c>
      <c r="W1554" s="7">
        <v>15</v>
      </c>
      <c r="X1554" s="7">
        <v>151030</v>
      </c>
      <c r="Y1554" s="7">
        <v>15103020</v>
      </c>
      <c r="Z1554" s="6" t="s">
        <v>296</v>
      </c>
      <c r="AA1554" s="6" t="s">
        <v>3828</v>
      </c>
      <c r="AB1554" s="6" t="s">
        <v>4085</v>
      </c>
      <c r="AC1554" s="7">
        <v>65.848503112792969</v>
      </c>
      <c r="AD1554" s="7">
        <v>0.89017914450436209</v>
      </c>
      <c r="AE1554" s="7">
        <v>9.7199176982462721</v>
      </c>
      <c r="AF1554" s="7">
        <v>39000</v>
      </c>
      <c r="AG1554" s="7">
        <v>56000</v>
      </c>
    </row>
    <row r="1555" spans="1:33" s="4" customFormat="1" ht="12.75" x14ac:dyDescent="0.2">
      <c r="A1555" s="6" t="s">
        <v>4812</v>
      </c>
      <c r="B1555" s="6" t="s">
        <v>4813</v>
      </c>
      <c r="C1555" s="7">
        <v>12501255168</v>
      </c>
      <c r="D1555" s="6" t="s">
        <v>4814</v>
      </c>
      <c r="E1555" s="7">
        <v>-1.520612359046936</v>
      </c>
      <c r="F1555" s="7">
        <v>-0.28324428200721702</v>
      </c>
      <c r="G1555" s="7">
        <v>-0.61935359239578203</v>
      </c>
      <c r="H1555" s="7">
        <v>0.61757391691207908</v>
      </c>
      <c r="I1555" s="7">
        <v>0.34524774551391602</v>
      </c>
      <c r="J1555" s="7">
        <v>-0.15933731198310902</v>
      </c>
      <c r="K1555" s="7">
        <v>0.54152250289917003</v>
      </c>
      <c r="L1555" s="7">
        <v>-0.88320559263229403</v>
      </c>
      <c r="M1555" s="7">
        <v>1.253366947174072</v>
      </c>
      <c r="N1555" s="7">
        <v>-0.59186762571334806</v>
      </c>
      <c r="O1555" s="7">
        <v>1.1604089731053671</v>
      </c>
      <c r="P1555" s="7">
        <v>1.291852390347501</v>
      </c>
      <c r="Q1555" s="7">
        <v>3.47845423805986</v>
      </c>
      <c r="R1555" s="7">
        <v>2.9210667633484531</v>
      </c>
      <c r="S1555" s="7">
        <v>12.30638362039833</v>
      </c>
      <c r="T1555" s="7">
        <v>11.195795874873957</v>
      </c>
      <c r="U1555" s="7">
        <v>26.321138381958008</v>
      </c>
      <c r="V1555" s="7" t="str">
        <f>_xll.BDP($A1555,"TRAILING_12M_R&amp;D_%_SALES",$A$1,$A$2)</f>
        <v>#N/A N/A</v>
      </c>
      <c r="W1555" s="7">
        <v>50</v>
      </c>
      <c r="X1555" s="7">
        <v>502010</v>
      </c>
      <c r="Y1555" s="7">
        <v>50201010</v>
      </c>
      <c r="Z1555" s="6" t="s">
        <v>49</v>
      </c>
      <c r="AA1555" s="6" t="s">
        <v>342</v>
      </c>
      <c r="AB1555" s="6" t="s">
        <v>2229</v>
      </c>
      <c r="AC1555" s="7">
        <v>54.421085357666016</v>
      </c>
      <c r="AD1555" s="7">
        <v>0.97506420908777003</v>
      </c>
      <c r="AE1555" s="7">
        <v>0.79527663870455612</v>
      </c>
      <c r="AF1555" s="7">
        <v>58400</v>
      </c>
      <c r="AG1555" s="7">
        <v>50200</v>
      </c>
    </row>
    <row r="1556" spans="1:33" s="4" customFormat="1" ht="12.75" x14ac:dyDescent="0.2">
      <c r="A1556" s="6" t="s">
        <v>4815</v>
      </c>
      <c r="B1556" s="6" t="s">
        <v>4816</v>
      </c>
      <c r="C1556" s="7">
        <v>12467167232</v>
      </c>
      <c r="D1556" s="6" t="s">
        <v>4817</v>
      </c>
      <c r="E1556" s="7">
        <v>-1.014880895614624</v>
      </c>
      <c r="F1556" s="7">
        <v>-0.80636447668075606</v>
      </c>
      <c r="G1556" s="7">
        <v>2.6051080226898189</v>
      </c>
      <c r="H1556" s="7">
        <v>-1.354715943336487</v>
      </c>
      <c r="I1556" s="7">
        <v>0.8873100280761721</v>
      </c>
      <c r="J1556" s="7">
        <v>0.35116228461265603</v>
      </c>
      <c r="K1556" s="7">
        <v>1.2605007886886601</v>
      </c>
      <c r="L1556" s="7">
        <v>-0.24882179498672502</v>
      </c>
      <c r="M1556" s="7">
        <v>-0.30179342627525302</v>
      </c>
      <c r="N1556" s="7">
        <v>0.64491832256317105</v>
      </c>
      <c r="O1556" s="7">
        <v>0.22083463044971702</v>
      </c>
      <c r="P1556" s="7">
        <v>0.29308679110031904</v>
      </c>
      <c r="Q1556" s="7">
        <v>1.0571462020860749</v>
      </c>
      <c r="R1556" s="7">
        <v>0.89525870018119502</v>
      </c>
      <c r="S1556" s="7">
        <v>12.494164478627145</v>
      </c>
      <c r="T1556" s="7">
        <v>7.79178541573331</v>
      </c>
      <c r="U1556" s="7">
        <v>6.980259895324707</v>
      </c>
      <c r="V1556" s="7">
        <f>_xll.BDP($A1556,"TRAILING_12M_R&amp;D_%_SALES",$A$1,$A$2)</f>
        <v>2.2512222873362395</v>
      </c>
      <c r="W1556" s="7">
        <v>15</v>
      </c>
      <c r="X1556" s="7">
        <v>151040</v>
      </c>
      <c r="Y1556" s="7">
        <v>15104010</v>
      </c>
      <c r="Z1556" s="6" t="s">
        <v>296</v>
      </c>
      <c r="AA1556" s="6" t="s">
        <v>332</v>
      </c>
      <c r="AB1556" s="6" t="s">
        <v>4528</v>
      </c>
      <c r="AC1556" s="7">
        <v>54.863697052001953</v>
      </c>
      <c r="AD1556" s="7">
        <v>0.7070026306269771</v>
      </c>
      <c r="AE1556" s="7">
        <v>20.956886788147557</v>
      </c>
      <c r="AF1556" s="7">
        <v>67383</v>
      </c>
      <c r="AG1556" s="7">
        <v>64794</v>
      </c>
    </row>
    <row r="1557" spans="1:33" s="4" customFormat="1" ht="12.75" x14ac:dyDescent="0.2">
      <c r="A1557" s="6" t="s">
        <v>4818</v>
      </c>
      <c r="B1557" s="6" t="s">
        <v>4819</v>
      </c>
      <c r="C1557" s="7">
        <v>12441036800</v>
      </c>
      <c r="D1557" s="6" t="s">
        <v>4820</v>
      </c>
      <c r="E1557" s="7">
        <v>-0.58216822147369407</v>
      </c>
      <c r="F1557" s="7">
        <v>-0.88440138101577803</v>
      </c>
      <c r="G1557" s="7">
        <v>8.8415995240211001E-2</v>
      </c>
      <c r="H1557" s="7">
        <v>-0.42771479487419101</v>
      </c>
      <c r="I1557" s="7">
        <v>1.513946413993835</v>
      </c>
      <c r="J1557" s="7">
        <v>0.39051207900047302</v>
      </c>
      <c r="K1557" s="7">
        <v>2.9744329452514648</v>
      </c>
      <c r="L1557" s="7">
        <v>-1.1127603054046631</v>
      </c>
      <c r="M1557" s="7">
        <v>-0.40454345941543601</v>
      </c>
      <c r="N1557" s="7">
        <v>-0.5626557469367981</v>
      </c>
      <c r="O1557" s="7">
        <v>0.19248218314651003</v>
      </c>
      <c r="P1557" s="7">
        <v>0.20154448492318203</v>
      </c>
      <c r="Q1557" s="7">
        <v>0.36232687702676403</v>
      </c>
      <c r="R1557" s="7">
        <v>0.30044544276518004</v>
      </c>
      <c r="S1557" s="7">
        <v>3.231881106463208</v>
      </c>
      <c r="T1557" s="7">
        <v>2.8805724661697489</v>
      </c>
      <c r="U1557" s="7">
        <v>10.888312339782715</v>
      </c>
      <c r="V1557" s="7">
        <f>_xll.BDP($A1557,"TRAILING_12M_R&amp;D_%_SALES",$A$1,$A$2)</f>
        <v>4.7446293925167167</v>
      </c>
      <c r="W1557" s="7">
        <v>25</v>
      </c>
      <c r="X1557" s="7">
        <v>251020</v>
      </c>
      <c r="Y1557" s="7">
        <v>25102010</v>
      </c>
      <c r="Z1557" s="6" t="s">
        <v>60</v>
      </c>
      <c r="AA1557" s="6" t="s">
        <v>73</v>
      </c>
      <c r="AB1557" s="6" t="s">
        <v>74</v>
      </c>
      <c r="AC1557" s="7">
        <v>64.550849914550781</v>
      </c>
      <c r="AD1557" s="7">
        <v>0.45917322665029903</v>
      </c>
      <c r="AE1557" s="7">
        <v>22.550187591252314</v>
      </c>
      <c r="AF1557" s="7">
        <v>105812</v>
      </c>
      <c r="AG1557" s="7">
        <v>181344</v>
      </c>
    </row>
    <row r="1558" spans="1:33" s="4" customFormat="1" ht="12.75" x14ac:dyDescent="0.2">
      <c r="A1558" s="6" t="s">
        <v>4821</v>
      </c>
      <c r="B1558" s="6" t="s">
        <v>4822</v>
      </c>
      <c r="C1558" s="7">
        <v>12415422464</v>
      </c>
      <c r="D1558" s="6" t="s">
        <v>4823</v>
      </c>
      <c r="E1558" s="7">
        <v>-1.2212100028991699</v>
      </c>
      <c r="F1558" s="7">
        <v>-0.81546026468277011</v>
      </c>
      <c r="G1558" s="7">
        <v>-0.25326597690582303</v>
      </c>
      <c r="H1558" s="7">
        <v>-1.229656934738159</v>
      </c>
      <c r="I1558" s="7">
        <v>-0.73341286182403609</v>
      </c>
      <c r="J1558" s="7">
        <v>0.57849192619323708</v>
      </c>
      <c r="K1558" s="7">
        <v>0.90005147457122803</v>
      </c>
      <c r="L1558" s="7">
        <v>-0.61503255367279108</v>
      </c>
      <c r="M1558" s="7">
        <v>0.33323904871940602</v>
      </c>
      <c r="N1558" s="7">
        <v>-1.046257495880127</v>
      </c>
      <c r="O1558" s="7">
        <v>2.6068620478850928</v>
      </c>
      <c r="P1558" s="7">
        <v>2.438719901661381</v>
      </c>
      <c r="Q1558" s="7">
        <v>1.3908575906849951</v>
      </c>
      <c r="R1558" s="7"/>
      <c r="S1558" s="7">
        <v>10.535202796572882</v>
      </c>
      <c r="T1558" s="7"/>
      <c r="U1558" s="7">
        <v>15.157144546508789</v>
      </c>
      <c r="V1558" s="7" t="str">
        <f>_xll.BDP($A1558,"TRAILING_12M_R&amp;D_%_SALES",$A$1,$A$2)</f>
        <v>#N/A N/A</v>
      </c>
      <c r="W1558" s="7">
        <v>40</v>
      </c>
      <c r="X1558" s="7">
        <v>401010</v>
      </c>
      <c r="Y1558" s="7">
        <v>40101010</v>
      </c>
      <c r="Z1558" s="6" t="s">
        <v>78</v>
      </c>
      <c r="AA1558" s="6" t="s">
        <v>105</v>
      </c>
      <c r="AB1558" s="6" t="s">
        <v>106</v>
      </c>
      <c r="AC1558" s="7">
        <v>49.341114044189453</v>
      </c>
      <c r="AD1558" s="7">
        <v>0.37510585943204805</v>
      </c>
      <c r="AE1558" s="7"/>
      <c r="AF1558" s="7"/>
      <c r="AG1558" s="7">
        <v>34000</v>
      </c>
    </row>
    <row r="1559" spans="1:33" s="4" customFormat="1" ht="12.75" x14ac:dyDescent="0.2">
      <c r="A1559" s="6" t="s">
        <v>4824</v>
      </c>
      <c r="B1559" s="6" t="s">
        <v>4825</v>
      </c>
      <c r="C1559" s="7">
        <v>12410619904</v>
      </c>
      <c r="D1559" s="6" t="s">
        <v>4826</v>
      </c>
      <c r="E1559" s="7">
        <v>-1.7570623159408569</v>
      </c>
      <c r="F1559" s="7">
        <v>-0.76731163263320901</v>
      </c>
      <c r="G1559" s="7">
        <v>0.90973889827728305</v>
      </c>
      <c r="H1559" s="7">
        <v>-1.3539906740188601</v>
      </c>
      <c r="I1559" s="7">
        <v>0.24428698420524603</v>
      </c>
      <c r="J1559" s="7">
        <v>-0.623332738876343</v>
      </c>
      <c r="K1559" s="7">
        <v>0.25512203574180603</v>
      </c>
      <c r="L1559" s="7">
        <v>-0.26162317395210299</v>
      </c>
      <c r="M1559" s="7">
        <v>0.18910475075244901</v>
      </c>
      <c r="N1559" s="7">
        <v>-0.15079538524150801</v>
      </c>
      <c r="O1559" s="7">
        <v>1.746710257074916</v>
      </c>
      <c r="P1559" s="7">
        <v>1.619033599159077</v>
      </c>
      <c r="Q1559" s="7">
        <v>2.845252783258903</v>
      </c>
      <c r="R1559" s="7">
        <v>2.0705108192589958</v>
      </c>
      <c r="S1559" s="7">
        <v>25.104078115497764</v>
      </c>
      <c r="T1559" s="7">
        <v>19.617491603883042</v>
      </c>
      <c r="U1559" s="7">
        <v>11.292237281799316</v>
      </c>
      <c r="V1559" s="7" t="str">
        <f>_xll.BDP($A1559,"TRAILING_12M_R&amp;D_%_SALES",$A$1,$A$2)</f>
        <v>#N/A N/A</v>
      </c>
      <c r="W1559" s="7">
        <v>35</v>
      </c>
      <c r="X1559" s="7">
        <v>352030</v>
      </c>
      <c r="Y1559" s="7">
        <v>35203010</v>
      </c>
      <c r="Z1559" s="6" t="s">
        <v>91</v>
      </c>
      <c r="AA1559" s="6" t="s">
        <v>292</v>
      </c>
      <c r="AB1559" s="6" t="s">
        <v>292</v>
      </c>
      <c r="AC1559" s="7">
        <v>51.886127471923828</v>
      </c>
      <c r="AD1559" s="7">
        <v>0.68015350569783106</v>
      </c>
      <c r="AE1559" s="7">
        <v>-9.959504828763432</v>
      </c>
      <c r="AF1559" s="7">
        <v>61379</v>
      </c>
      <c r="AG1559" s="7">
        <v>28259</v>
      </c>
    </row>
    <row r="1560" spans="1:33" s="4" customFormat="1" ht="12.75" x14ac:dyDescent="0.2">
      <c r="A1560" s="6" t="s">
        <v>4827</v>
      </c>
      <c r="B1560" s="6" t="s">
        <v>4828</v>
      </c>
      <c r="C1560" s="7">
        <v>12329646080</v>
      </c>
      <c r="D1560" s="6" t="s">
        <v>4829</v>
      </c>
      <c r="E1560" s="7">
        <v>-1.046183705329895</v>
      </c>
      <c r="F1560" s="7">
        <v>-0.91159904003143311</v>
      </c>
      <c r="G1560" s="7">
        <v>0.14841608703136402</v>
      </c>
      <c r="H1560" s="7">
        <v>-0.92755025625228904</v>
      </c>
      <c r="I1560" s="7">
        <v>0.9246524572372441</v>
      </c>
      <c r="J1560" s="7">
        <v>0.96443080902099609</v>
      </c>
      <c r="K1560" s="7">
        <v>0.66638064384460405</v>
      </c>
      <c r="L1560" s="7">
        <v>-1.431288599967957</v>
      </c>
      <c r="M1560" s="7">
        <v>1.4371436834335332</v>
      </c>
      <c r="N1560" s="7">
        <v>-0.47839313745498702</v>
      </c>
      <c r="O1560" s="7">
        <v>0.29366469992983701</v>
      </c>
      <c r="P1560" s="7"/>
      <c r="Q1560" s="7">
        <v>1.9612195523159079</v>
      </c>
      <c r="R1560" s="7"/>
      <c r="S1560" s="7">
        <v>13.734192244652419</v>
      </c>
      <c r="T1560" s="7"/>
      <c r="U1560" s="7">
        <v>13.280510902404785</v>
      </c>
      <c r="V1560" s="7" t="str">
        <f>_xll.BDP($A1560,"TRAILING_12M_R&amp;D_%_SALES",$A$1,$A$2)</f>
        <v>#N/A N/A</v>
      </c>
      <c r="W1560" s="7">
        <v>20</v>
      </c>
      <c r="X1560" s="7">
        <v>201030</v>
      </c>
      <c r="Y1560" s="7">
        <v>20103010</v>
      </c>
      <c r="Z1560" s="6" t="s">
        <v>337</v>
      </c>
      <c r="AA1560" s="6" t="s">
        <v>951</v>
      </c>
      <c r="AB1560" s="6" t="s">
        <v>951</v>
      </c>
      <c r="AC1560" s="7">
        <v>68.252693176269531</v>
      </c>
      <c r="AD1560" s="7">
        <v>0.71230558383998011</v>
      </c>
      <c r="AE1560" s="7">
        <v>65.972604490975158</v>
      </c>
      <c r="AF1560" s="7"/>
      <c r="AG1560" s="7">
        <v>181527</v>
      </c>
    </row>
    <row r="1561" spans="1:33" s="4" customFormat="1" ht="12.75" x14ac:dyDescent="0.2">
      <c r="A1561" s="6" t="s">
        <v>4830</v>
      </c>
      <c r="B1561" s="6" t="s">
        <v>4831</v>
      </c>
      <c r="C1561" s="7">
        <v>12299105280</v>
      </c>
      <c r="D1561" s="6" t="s">
        <v>4832</v>
      </c>
      <c r="E1561" s="7">
        <v>-0.65468901395797707</v>
      </c>
      <c r="F1561" s="7">
        <v>1.08271336555481</v>
      </c>
      <c r="G1561" s="7">
        <v>2.735514640808105</v>
      </c>
      <c r="H1561" s="7">
        <v>0.49333330988884005</v>
      </c>
      <c r="I1561" s="7">
        <v>0.181763306260109</v>
      </c>
      <c r="J1561" s="7">
        <v>3.0000865459442139</v>
      </c>
      <c r="K1561" s="7">
        <v>2.913216352462769</v>
      </c>
      <c r="L1561" s="7">
        <v>1.3059202432632451</v>
      </c>
      <c r="M1561" s="7">
        <v>-0.26568436622619601</v>
      </c>
      <c r="N1561" s="7">
        <v>-0.21479079127311701</v>
      </c>
      <c r="O1561" s="7">
        <v>0.31495889929227705</v>
      </c>
      <c r="P1561" s="7"/>
      <c r="Q1561" s="7">
        <v>1.678651111620304</v>
      </c>
      <c r="R1561" s="7"/>
      <c r="S1561" s="7">
        <v>3.5429546624261539</v>
      </c>
      <c r="T1561" s="7"/>
      <c r="U1561" s="7">
        <v>60.564903259277344</v>
      </c>
      <c r="V1561" s="7">
        <f>_xll.BDP($A1561,"TRAILING_12M_R&amp;D_%_SALES",$A$1,$A$2)</f>
        <v>0.32088957906935373</v>
      </c>
      <c r="W1561" s="7">
        <v>20</v>
      </c>
      <c r="X1561" s="7">
        <v>201050</v>
      </c>
      <c r="Y1561" s="7">
        <v>20105010</v>
      </c>
      <c r="Z1561" s="6" t="s">
        <v>337</v>
      </c>
      <c r="AA1561" s="6" t="s">
        <v>442</v>
      </c>
      <c r="AB1561" s="6" t="s">
        <v>442</v>
      </c>
      <c r="AC1561" s="7">
        <v>58.796901702880859</v>
      </c>
      <c r="AD1561" s="7">
        <v>0.51829994406955904</v>
      </c>
      <c r="AE1561" s="7">
        <v>20.306275143087426</v>
      </c>
      <c r="AF1561" s="7">
        <v>114677</v>
      </c>
      <c r="AG1561" s="7">
        <v>94111</v>
      </c>
    </row>
    <row r="1562" spans="1:33" s="4" customFormat="1" ht="12.75" x14ac:dyDescent="0.2">
      <c r="A1562" s="6" t="s">
        <v>4833</v>
      </c>
      <c r="B1562" s="6" t="s">
        <v>4834</v>
      </c>
      <c r="C1562" s="7">
        <v>12290945024</v>
      </c>
      <c r="D1562" s="6" t="s">
        <v>4835</v>
      </c>
      <c r="E1562" s="7">
        <v>-0.71956455707550004</v>
      </c>
      <c r="F1562" s="7">
        <v>-1.0028549432754521</v>
      </c>
      <c r="G1562" s="7">
        <v>0.45790123939514205</v>
      </c>
      <c r="H1562" s="7">
        <v>-1.3538364171981812</v>
      </c>
      <c r="I1562" s="7">
        <v>0.32553631067276001</v>
      </c>
      <c r="J1562" s="7">
        <v>-0.8898901343345641</v>
      </c>
      <c r="K1562" s="7">
        <v>2.4543228149414063</v>
      </c>
      <c r="L1562" s="7">
        <v>-1.285022020339966</v>
      </c>
      <c r="M1562" s="7">
        <v>1.479157686233521</v>
      </c>
      <c r="N1562" s="7">
        <v>-0.88023585081100508</v>
      </c>
      <c r="O1562" s="7">
        <v>0.48008156698342203</v>
      </c>
      <c r="P1562" s="7">
        <v>0.312579649648838</v>
      </c>
      <c r="Q1562" s="7">
        <v>0.62538819567566106</v>
      </c>
      <c r="R1562" s="7">
        <v>0.39376280218963805</v>
      </c>
      <c r="S1562" s="7">
        <v>36.505536981158166</v>
      </c>
      <c r="T1562" s="7">
        <v>6.5004587497210302</v>
      </c>
      <c r="U1562" s="7">
        <v>1.707610011100769</v>
      </c>
      <c r="V1562" s="7">
        <f>_xll.BDP($A1562,"TRAILING_12M_R&amp;D_%_SALES",$A$1,$A$2)</f>
        <v>0</v>
      </c>
      <c r="W1562" s="7">
        <v>20</v>
      </c>
      <c r="X1562" s="7">
        <v>201050</v>
      </c>
      <c r="Y1562" s="7">
        <v>20105010</v>
      </c>
      <c r="Z1562" s="6" t="s">
        <v>337</v>
      </c>
      <c r="AA1562" s="6" t="s">
        <v>442</v>
      </c>
      <c r="AB1562" s="6" t="s">
        <v>442</v>
      </c>
      <c r="AC1562" s="7">
        <v>41.967609405517578</v>
      </c>
      <c r="AD1562" s="7">
        <v>0.44939815639651903</v>
      </c>
      <c r="AE1562" s="7">
        <v>-12.627088730035352</v>
      </c>
      <c r="AF1562" s="7">
        <v>425000</v>
      </c>
      <c r="AG1562" s="7">
        <v>444000</v>
      </c>
    </row>
    <row r="1563" spans="1:33" s="4" customFormat="1" ht="12.75" x14ac:dyDescent="0.2">
      <c r="A1563" s="6" t="s">
        <v>4836</v>
      </c>
      <c r="B1563" s="6" t="s">
        <v>4837</v>
      </c>
      <c r="C1563" s="7">
        <v>12280041472</v>
      </c>
      <c r="D1563" s="6" t="s">
        <v>4838</v>
      </c>
      <c r="E1563" s="7">
        <v>-1.6907681226730351</v>
      </c>
      <c r="F1563" s="7">
        <v>-0.21578532457351701</v>
      </c>
      <c r="G1563" s="7">
        <v>-0.39853778481483504</v>
      </c>
      <c r="H1563" s="7">
        <v>-1.206800222396851</v>
      </c>
      <c r="I1563" s="7">
        <v>0.12110748887062101</v>
      </c>
      <c r="J1563" s="7">
        <v>-1.082525849342346</v>
      </c>
      <c r="K1563" s="7">
        <v>1.228081941604614</v>
      </c>
      <c r="L1563" s="7">
        <v>-0.74476021528244007</v>
      </c>
      <c r="M1563" s="7">
        <v>2.2066164016723628</v>
      </c>
      <c r="N1563" s="7">
        <v>-0.84522408246994007</v>
      </c>
      <c r="O1563" s="7">
        <v>1.449687449165949</v>
      </c>
      <c r="P1563" s="7"/>
      <c r="Q1563" s="7">
        <v>2.2121990388605171</v>
      </c>
      <c r="R1563" s="7"/>
      <c r="S1563" s="7">
        <v>11.410118453741816</v>
      </c>
      <c r="T1563" s="7"/>
      <c r="U1563" s="7">
        <v>19.52674674987793</v>
      </c>
      <c r="V1563" s="7">
        <f>_xll.BDP($A1563,"TRAILING_12M_R&amp;D_%_SALES",$A$1,$A$2)</f>
        <v>0</v>
      </c>
      <c r="W1563" s="7">
        <v>50</v>
      </c>
      <c r="X1563" s="7">
        <v>501020</v>
      </c>
      <c r="Y1563" s="7">
        <v>50102010</v>
      </c>
      <c r="Z1563" s="6" t="s">
        <v>49</v>
      </c>
      <c r="AA1563" s="6" t="s">
        <v>325</v>
      </c>
      <c r="AB1563" s="6" t="s">
        <v>325</v>
      </c>
      <c r="AC1563" s="7">
        <v>76.652244567871094</v>
      </c>
      <c r="AD1563" s="7">
        <v>0.68200663725922905</v>
      </c>
      <c r="AE1563" s="7">
        <v>-14.310344863346769</v>
      </c>
      <c r="AF1563" s="7"/>
      <c r="AG1563" s="7">
        <v>7554</v>
      </c>
    </row>
    <row r="1564" spans="1:33" s="4" customFormat="1" ht="12.75" x14ac:dyDescent="0.2">
      <c r="A1564" s="6" t="s">
        <v>4839</v>
      </c>
      <c r="B1564" s="6" t="s">
        <v>4840</v>
      </c>
      <c r="C1564" s="7">
        <v>12223604736</v>
      </c>
      <c r="D1564" s="6" t="s">
        <v>4841</v>
      </c>
      <c r="E1564" s="7">
        <v>-1.118873596191406</v>
      </c>
      <c r="F1564" s="7">
        <v>-0.97771900892257713</v>
      </c>
      <c r="G1564" s="7">
        <v>1.138822197914124</v>
      </c>
      <c r="H1564" s="7">
        <v>-0.94297200441360507</v>
      </c>
      <c r="I1564" s="7">
        <v>0.8418942689895631</v>
      </c>
      <c r="J1564" s="7">
        <v>0.42461982369422901</v>
      </c>
      <c r="K1564" s="7">
        <v>1.1302341222763059</v>
      </c>
      <c r="L1564" s="7">
        <v>-1.0453599691390989</v>
      </c>
      <c r="M1564" s="7">
        <v>0.57528156042098999</v>
      </c>
      <c r="N1564" s="7">
        <v>-0.66532099246978804</v>
      </c>
      <c r="O1564" s="7">
        <v>0.57227078182328306</v>
      </c>
      <c r="P1564" s="7">
        <v>0.54696758847353599</v>
      </c>
      <c r="Q1564" s="7">
        <v>0.79519703829241506</v>
      </c>
      <c r="R1564" s="7">
        <v>0.75237784972091903</v>
      </c>
      <c r="S1564" s="7">
        <v>24.760466957596652</v>
      </c>
      <c r="T1564" s="7">
        <v>13.003657521121051</v>
      </c>
      <c r="U1564" s="7">
        <v>3.0964019298553471</v>
      </c>
      <c r="V1564" s="7">
        <f>_xll.BDP($A1564,"TRAILING_12M_R&amp;D_%_SALES",$A$1,$A$2)</f>
        <v>0.91917848198731011</v>
      </c>
      <c r="W1564" s="7">
        <v>35</v>
      </c>
      <c r="X1564" s="7">
        <v>351020</v>
      </c>
      <c r="Y1564" s="7">
        <v>35102015</v>
      </c>
      <c r="Z1564" s="6" t="s">
        <v>91</v>
      </c>
      <c r="AA1564" s="6" t="s">
        <v>110</v>
      </c>
      <c r="AB1564" s="6" t="s">
        <v>684</v>
      </c>
      <c r="AC1564" s="7">
        <v>51.906246185302734</v>
      </c>
      <c r="AD1564" s="7">
        <v>0.79417557479836109</v>
      </c>
      <c r="AE1564" s="7">
        <v>30.965295498260925</v>
      </c>
      <c r="AF1564" s="7">
        <v>129741</v>
      </c>
      <c r="AG1564" s="7">
        <v>114000</v>
      </c>
    </row>
    <row r="1565" spans="1:33" s="4" customFormat="1" ht="12.75" x14ac:dyDescent="0.2">
      <c r="A1565" s="6" t="s">
        <v>4842</v>
      </c>
      <c r="B1565" s="6" t="s">
        <v>4105</v>
      </c>
      <c r="C1565" s="7">
        <v>12184866816</v>
      </c>
      <c r="D1565" s="6" t="s">
        <v>4843</v>
      </c>
      <c r="E1565" s="7">
        <v>-1.941702008247375</v>
      </c>
      <c r="F1565" s="7">
        <v>-1.0310937166213989</v>
      </c>
      <c r="G1565" s="7">
        <v>0.45396664738655101</v>
      </c>
      <c r="H1565" s="7">
        <v>-0.73923242092132602</v>
      </c>
      <c r="I1565" s="7">
        <v>0.47245532274246205</v>
      </c>
      <c r="J1565" s="7">
        <v>-0.20147299766540502</v>
      </c>
      <c r="K1565" s="7">
        <v>-0.27220532298088101</v>
      </c>
      <c r="L1565" s="7">
        <v>1.099511981010437</v>
      </c>
      <c r="M1565" s="7">
        <v>5.2492372691631005E-2</v>
      </c>
      <c r="N1565" s="7">
        <v>-0.20964024960994701</v>
      </c>
      <c r="O1565" s="7">
        <v>3.3671857659984878</v>
      </c>
      <c r="P1565" s="7">
        <v>2.8542672753977758</v>
      </c>
      <c r="Q1565" s="7">
        <v>2.4911449301527151</v>
      </c>
      <c r="R1565" s="7">
        <v>2.164024578448799</v>
      </c>
      <c r="S1565" s="7">
        <v>33.571734109807295</v>
      </c>
      <c r="T1565" s="7">
        <v>22.138523495525376</v>
      </c>
      <c r="U1565" s="7">
        <v>4.6561298370361328</v>
      </c>
      <c r="V1565" s="7" t="str">
        <f>_xll.BDP($A1565,"TRAILING_12M_R&amp;D_%_SALES",$A$1,$A$2)</f>
        <v>#N/A N/A</v>
      </c>
      <c r="W1565" s="7">
        <v>20</v>
      </c>
      <c r="X1565" s="7">
        <v>202010</v>
      </c>
      <c r="Y1565" s="7">
        <v>20201070</v>
      </c>
      <c r="Z1565" s="6" t="s">
        <v>337</v>
      </c>
      <c r="AA1565" s="6" t="s">
        <v>1039</v>
      </c>
      <c r="AB1565" s="6" t="s">
        <v>1287</v>
      </c>
      <c r="AC1565" s="7">
        <v>47.530429840087891</v>
      </c>
      <c r="AD1565" s="7">
        <v>0.84612014271516411</v>
      </c>
      <c r="AE1565" s="7">
        <v>19.766835002289152</v>
      </c>
      <c r="AF1565" s="7">
        <v>2800</v>
      </c>
      <c r="AG1565" s="7">
        <v>2165</v>
      </c>
    </row>
    <row r="1566" spans="1:33" s="4" customFormat="1" ht="12.75" x14ac:dyDescent="0.2">
      <c r="A1566" s="6" t="s">
        <v>4844</v>
      </c>
      <c r="B1566" s="6" t="s">
        <v>4845</v>
      </c>
      <c r="C1566" s="7">
        <v>12167856128</v>
      </c>
      <c r="D1566" s="6" t="s">
        <v>4846</v>
      </c>
      <c r="E1566" s="7">
        <v>-1.118873596191406</v>
      </c>
      <c r="F1566" s="7">
        <v>-0.97771900892257713</v>
      </c>
      <c r="G1566" s="7">
        <v>1.138822197914124</v>
      </c>
      <c r="H1566" s="7">
        <v>-0.94297200441360507</v>
      </c>
      <c r="I1566" s="7">
        <v>0.8418942689895631</v>
      </c>
      <c r="J1566" s="7">
        <v>0.42461982369422901</v>
      </c>
      <c r="K1566" s="7">
        <v>1.1302341222763059</v>
      </c>
      <c r="L1566" s="7">
        <v>-1.0453599691390989</v>
      </c>
      <c r="M1566" s="7">
        <v>0.57528156042098999</v>
      </c>
      <c r="N1566" s="7">
        <v>-0.66532099246978804</v>
      </c>
      <c r="O1566" s="7">
        <v>0.57227078182328306</v>
      </c>
      <c r="P1566" s="7">
        <v>0.54447298633892705</v>
      </c>
      <c r="Q1566" s="7">
        <v>0.79519703829241506</v>
      </c>
      <c r="R1566" s="7">
        <v>0.74827016449263206</v>
      </c>
      <c r="S1566" s="7">
        <v>24.760466957596652</v>
      </c>
      <c r="T1566" s="7">
        <v>12.932619040091058</v>
      </c>
      <c r="U1566" s="7">
        <v>3.0964019298553471</v>
      </c>
      <c r="V1566" s="7">
        <f>_xll.BDP($A1566,"TRAILING_12M_R&amp;D_%_SALES",$A$1,$A$2)</f>
        <v>0.91917848198731011</v>
      </c>
      <c r="W1566" s="7">
        <v>35</v>
      </c>
      <c r="X1566" s="7">
        <v>351020</v>
      </c>
      <c r="Y1566" s="7">
        <v>35102015</v>
      </c>
      <c r="Z1566" s="6" t="s">
        <v>91</v>
      </c>
      <c r="AA1566" s="6" t="s">
        <v>110</v>
      </c>
      <c r="AB1566" s="6" t="s">
        <v>684</v>
      </c>
      <c r="AC1566" s="7">
        <v>51.906246185302734</v>
      </c>
      <c r="AD1566" s="7">
        <v>0.39487027024126803</v>
      </c>
      <c r="AE1566" s="7">
        <v>34.807700117650157</v>
      </c>
      <c r="AF1566" s="7">
        <v>129741</v>
      </c>
      <c r="AG1566" s="7">
        <v>114000</v>
      </c>
    </row>
    <row r="1567" spans="1:33" s="4" customFormat="1" ht="12.75" x14ac:dyDescent="0.2">
      <c r="A1567" s="6" t="s">
        <v>4847</v>
      </c>
      <c r="B1567" s="6" t="s">
        <v>4848</v>
      </c>
      <c r="C1567" s="7">
        <v>12126564352</v>
      </c>
      <c r="D1567" s="6" t="s">
        <v>4849</v>
      </c>
      <c r="E1567" s="7">
        <v>-1.993305087089539</v>
      </c>
      <c r="F1567" s="7">
        <v>-0.54304867982864402</v>
      </c>
      <c r="G1567" s="7">
        <v>-0.25755935907363903</v>
      </c>
      <c r="H1567" s="7">
        <v>0.69778335094451904</v>
      </c>
      <c r="I1567" s="7">
        <v>0.46207839250564603</v>
      </c>
      <c r="J1567" s="7">
        <v>-0.32986983656883201</v>
      </c>
      <c r="K1567" s="7">
        <v>9.1498620808125E-2</v>
      </c>
      <c r="L1567" s="7">
        <v>-0.146691784262657</v>
      </c>
      <c r="M1567" s="7">
        <v>-0.72281217575073209</v>
      </c>
      <c r="N1567" s="7">
        <v>-0.58744525909423806</v>
      </c>
      <c r="O1567" s="7">
        <v>2.8666691044819652</v>
      </c>
      <c r="P1567" s="7">
        <v>2.8592767488260029</v>
      </c>
      <c r="Q1567" s="7">
        <v>3.6754340921219621</v>
      </c>
      <c r="R1567" s="7">
        <v>3.0833441964556698</v>
      </c>
      <c r="S1567" s="7">
        <v>21.524539415898623</v>
      </c>
      <c r="T1567" s="7">
        <v>21.606206339611525</v>
      </c>
      <c r="U1567" s="7">
        <v>16.010866165161133</v>
      </c>
      <c r="V1567" s="7" t="str">
        <f>_xll.BDP($A1567,"TRAILING_12M_R&amp;D_%_SALES",$A$1,$A$2)</f>
        <v>#N/A N/A</v>
      </c>
      <c r="W1567" s="7">
        <v>35</v>
      </c>
      <c r="X1567" s="7">
        <v>352030</v>
      </c>
      <c r="Y1567" s="7">
        <v>35203010</v>
      </c>
      <c r="Z1567" s="6" t="s">
        <v>91</v>
      </c>
      <c r="AA1567" s="6" t="s">
        <v>292</v>
      </c>
      <c r="AB1567" s="6" t="s">
        <v>292</v>
      </c>
      <c r="AC1567" s="7">
        <v>59.470878601074219</v>
      </c>
      <c r="AD1567" s="7">
        <v>1.2190936462631261</v>
      </c>
      <c r="AE1567" s="7">
        <v>5.7481506013450812</v>
      </c>
      <c r="AF1567" s="7">
        <v>20000</v>
      </c>
      <c r="AG1567" s="7">
        <v>11800</v>
      </c>
    </row>
    <row r="1568" spans="1:33" s="4" customFormat="1" ht="12.75" x14ac:dyDescent="0.2">
      <c r="A1568" s="6" t="s">
        <v>4850</v>
      </c>
      <c r="B1568" s="6" t="s">
        <v>4851</v>
      </c>
      <c r="C1568" s="7">
        <v>12126562304</v>
      </c>
      <c r="D1568" s="6" t="s">
        <v>4852</v>
      </c>
      <c r="E1568" s="7">
        <v>-1.1880867481231689</v>
      </c>
      <c r="F1568" s="7">
        <v>-1.0889995098114009</v>
      </c>
      <c r="G1568" s="7">
        <v>-9.9772050976753013E-2</v>
      </c>
      <c r="H1568" s="7">
        <v>0.95958083868026711</v>
      </c>
      <c r="I1568" s="7">
        <v>2.1478879451751709</v>
      </c>
      <c r="J1568" s="7">
        <v>-0.44206491112709001</v>
      </c>
      <c r="K1568" s="7">
        <v>7.2607666254044009E-2</v>
      </c>
      <c r="L1568" s="7">
        <v>-0.18748009204864502</v>
      </c>
      <c r="M1568" s="7">
        <v>-0.72281217575073209</v>
      </c>
      <c r="N1568" s="7">
        <v>1.5084026381373001E-2</v>
      </c>
      <c r="O1568" s="7">
        <v>0.45605645970052605</v>
      </c>
      <c r="P1568" s="7">
        <v>0.44299188500330006</v>
      </c>
      <c r="Q1568" s="7">
        <v>2.006259047370198</v>
      </c>
      <c r="R1568" s="7">
        <v>1.5249375501621971</v>
      </c>
      <c r="S1568" s="7">
        <v>24.361903807149194</v>
      </c>
      <c r="T1568" s="7">
        <v>22.000195517183911</v>
      </c>
      <c r="U1568" s="7">
        <v>8.6359806060791016</v>
      </c>
      <c r="V1568" s="7" t="str">
        <f>_xll.BDP($A1568,"TRAILING_12M_R&amp;D_%_SALES",$A$1,$A$2)</f>
        <v>#N/A N/A</v>
      </c>
      <c r="W1568" s="7">
        <v>25</v>
      </c>
      <c r="X1568" s="7">
        <v>255040</v>
      </c>
      <c r="Y1568" s="7">
        <v>25504050</v>
      </c>
      <c r="Z1568" s="6" t="s">
        <v>60</v>
      </c>
      <c r="AA1568" s="6" t="s">
        <v>157</v>
      </c>
      <c r="AB1568" s="6" t="s">
        <v>1396</v>
      </c>
      <c r="AC1568" s="7">
        <v>38.778793334960938</v>
      </c>
      <c r="AD1568" s="7">
        <v>1.38003292486144</v>
      </c>
      <c r="AE1568" s="7">
        <v>25.269343725716411</v>
      </c>
      <c r="AF1568" s="7">
        <v>30621</v>
      </c>
      <c r="AG1568" s="7">
        <v>25110</v>
      </c>
    </row>
    <row r="1569" spans="1:33" s="4" customFormat="1" ht="12.75" x14ac:dyDescent="0.2">
      <c r="A1569" s="6" t="s">
        <v>4853</v>
      </c>
      <c r="B1569" s="6" t="s">
        <v>4854</v>
      </c>
      <c r="C1569" s="7">
        <v>12116929536</v>
      </c>
      <c r="D1569" s="6" t="s">
        <v>4855</v>
      </c>
      <c r="E1569" s="7">
        <v>-1.238074898719788</v>
      </c>
      <c r="F1569" s="7">
        <v>-0.89091694355011009</v>
      </c>
      <c r="G1569" s="7">
        <v>-0.28965440392494202</v>
      </c>
      <c r="H1569" s="7">
        <v>-1.242145895957947</v>
      </c>
      <c r="I1569" s="7">
        <v>-0.73028242588043202</v>
      </c>
      <c r="J1569" s="7">
        <v>0.30360272526741</v>
      </c>
      <c r="K1569" s="7">
        <v>0.80731707811355602</v>
      </c>
      <c r="L1569" s="7">
        <v>-0.73071116209030207</v>
      </c>
      <c r="M1569" s="7">
        <v>0.24877125024795502</v>
      </c>
      <c r="N1569" s="7">
        <v>-1.0952135324478149</v>
      </c>
      <c r="O1569" s="7">
        <v>2.6068620478850928</v>
      </c>
      <c r="P1569" s="7"/>
      <c r="Q1569" s="7">
        <v>1.3908575906849951</v>
      </c>
      <c r="R1569" s="7"/>
      <c r="S1569" s="7">
        <v>10.535202796572882</v>
      </c>
      <c r="T1569" s="7"/>
      <c r="U1569" s="7">
        <v>15.157144546508789</v>
      </c>
      <c r="V1569" s="7" t="str">
        <f>_xll.BDP($A1569,"TRAILING_12M_R&amp;D_%_SALES",$A$1,$A$2)</f>
        <v>#N/A N/A</v>
      </c>
      <c r="W1569" s="7">
        <v>40</v>
      </c>
      <c r="X1569" s="7">
        <v>401010</v>
      </c>
      <c r="Y1569" s="7">
        <v>40101010</v>
      </c>
      <c r="Z1569" s="6" t="s">
        <v>78</v>
      </c>
      <c r="AA1569" s="6" t="s">
        <v>105</v>
      </c>
      <c r="AB1569" s="6" t="s">
        <v>106</v>
      </c>
      <c r="AC1569" s="7">
        <v>49.341114044189453</v>
      </c>
      <c r="AD1569" s="7">
        <v>0.39253763635020905</v>
      </c>
      <c r="AE1569" s="7">
        <v>27.591687098479433</v>
      </c>
      <c r="AF1569" s="7"/>
      <c r="AG1569" s="7">
        <v>34000</v>
      </c>
    </row>
    <row r="1570" spans="1:33" s="4" customFormat="1" ht="12.75" x14ac:dyDescent="0.2">
      <c r="A1570" s="6" t="s">
        <v>4856</v>
      </c>
      <c r="B1570" s="6" t="s">
        <v>4857</v>
      </c>
      <c r="C1570" s="7">
        <v>12105308160</v>
      </c>
      <c r="D1570" s="6" t="s">
        <v>4858</v>
      </c>
      <c r="E1570" s="7">
        <v>-1.8535904884338381</v>
      </c>
      <c r="F1570" s="7">
        <v>-0.9733723998069761</v>
      </c>
      <c r="G1570" s="7">
        <v>-0.26723733544349704</v>
      </c>
      <c r="H1570" s="7">
        <v>-0.91187554597854603</v>
      </c>
      <c r="I1570" s="7">
        <v>3.9747603237629006E-2</v>
      </c>
      <c r="J1570" s="7">
        <v>-0.51490443944931008</v>
      </c>
      <c r="K1570" s="7">
        <v>0.15210419893264801</v>
      </c>
      <c r="L1570" s="7">
        <v>-0.99593156576156605</v>
      </c>
      <c r="M1570" s="7">
        <v>0.71629446744918801</v>
      </c>
      <c r="N1570" s="7">
        <v>-0.61821365356445301</v>
      </c>
      <c r="O1570" s="7">
        <v>2.2400579696019651</v>
      </c>
      <c r="P1570" s="7">
        <v>2.0854825218348609</v>
      </c>
      <c r="Q1570" s="7">
        <v>2.2973405132429989</v>
      </c>
      <c r="R1570" s="7">
        <v>2.183251281996585</v>
      </c>
      <c r="S1570" s="7">
        <v>55.057375937744723</v>
      </c>
      <c r="T1570" s="7">
        <v>14.941027931418807</v>
      </c>
      <c r="U1570" s="7">
        <v>4.1023712158203134</v>
      </c>
      <c r="V1570" s="7">
        <f>_xll.BDP($A1570,"TRAILING_12M_R&amp;D_%_SALES",$A$1,$A$2)</f>
        <v>4.9741824440619622</v>
      </c>
      <c r="W1570" s="7">
        <v>35</v>
      </c>
      <c r="X1570" s="7">
        <v>351010</v>
      </c>
      <c r="Y1570" s="7">
        <v>35101010</v>
      </c>
      <c r="Z1570" s="6" t="s">
        <v>91</v>
      </c>
      <c r="AA1570" s="6" t="s">
        <v>311</v>
      </c>
      <c r="AB1570" s="6" t="s">
        <v>312</v>
      </c>
      <c r="AC1570" s="7">
        <v>55.145359039306641</v>
      </c>
      <c r="AD1570" s="7">
        <v>0.48285241021734804</v>
      </c>
      <c r="AE1570" s="7">
        <v>9.7458568158510275</v>
      </c>
      <c r="AF1570" s="7">
        <v>19000</v>
      </c>
      <c r="AG1570" s="7">
        <v>15000</v>
      </c>
    </row>
    <row r="1571" spans="1:33" s="4" customFormat="1" ht="12.75" x14ac:dyDescent="0.2">
      <c r="A1571" s="6" t="s">
        <v>4859</v>
      </c>
      <c r="B1571" s="6" t="s">
        <v>4860</v>
      </c>
      <c r="C1571" s="7">
        <v>12080520192</v>
      </c>
      <c r="D1571" s="6" t="s">
        <v>4861</v>
      </c>
      <c r="E1571" s="7">
        <v>-1.1676585674285891</v>
      </c>
      <c r="F1571" s="7">
        <v>-0.33984586596489003</v>
      </c>
      <c r="G1571" s="7">
        <v>0.30737817287445102</v>
      </c>
      <c r="H1571" s="7">
        <v>3.0002281665802002</v>
      </c>
      <c r="I1571" s="7">
        <v>0.71860748529434204</v>
      </c>
      <c r="J1571" s="7">
        <v>3.0000865459442139</v>
      </c>
      <c r="K1571" s="7">
        <v>2.679096937179565</v>
      </c>
      <c r="L1571" s="7">
        <v>0.73441058397293102</v>
      </c>
      <c r="M1571" s="7">
        <v>-0.72281217575073209</v>
      </c>
      <c r="N1571" s="7">
        <v>0.74741911888122603</v>
      </c>
      <c r="O1571" s="7">
        <v>0.51839176686181909</v>
      </c>
      <c r="P1571" s="7"/>
      <c r="Q1571" s="7">
        <v>0.84887324598037106</v>
      </c>
      <c r="R1571" s="7"/>
      <c r="S1571" s="7">
        <v>3.0504108012140332</v>
      </c>
      <c r="T1571" s="7"/>
      <c r="U1571" s="7">
        <v>29.092693328857422</v>
      </c>
      <c r="V1571" s="7">
        <f>_xll.BDP($A1571,"TRAILING_12M_R&amp;D_%_SALES",$A$1,$A$2)</f>
        <v>0</v>
      </c>
      <c r="W1571" s="7">
        <v>20</v>
      </c>
      <c r="X1571" s="7">
        <v>203020</v>
      </c>
      <c r="Y1571" s="7">
        <v>20302010</v>
      </c>
      <c r="Z1571" s="6" t="s">
        <v>337</v>
      </c>
      <c r="AA1571" s="6" t="s">
        <v>2560</v>
      </c>
      <c r="AB1571" s="6" t="s">
        <v>2560</v>
      </c>
      <c r="AC1571" s="7">
        <v>50.920429229736328</v>
      </c>
      <c r="AD1571" s="7">
        <v>0.42442512784802605</v>
      </c>
      <c r="AE1571" s="7">
        <v>18.377288070473941</v>
      </c>
      <c r="AF1571" s="7">
        <v>40264</v>
      </c>
      <c r="AG1571" s="7">
        <v>31510</v>
      </c>
    </row>
    <row r="1572" spans="1:33" s="4" customFormat="1" ht="12.75" x14ac:dyDescent="0.2">
      <c r="A1572" s="6" t="s">
        <v>4862</v>
      </c>
      <c r="B1572" s="6" t="s">
        <v>4863</v>
      </c>
      <c r="C1572" s="7">
        <v>12016000000</v>
      </c>
      <c r="D1572" s="6" t="s">
        <v>4864</v>
      </c>
      <c r="E1572" s="7">
        <v>-1.6942430734634399</v>
      </c>
      <c r="F1572" s="7">
        <v>-1.0213732719421389</v>
      </c>
      <c r="G1572" s="7">
        <v>0.44581761956214905</v>
      </c>
      <c r="H1572" s="7">
        <v>-0.43941265344619801</v>
      </c>
      <c r="I1572" s="7">
        <v>-0.54579144716262806</v>
      </c>
      <c r="J1572" s="7">
        <v>4.5165978372097002E-2</v>
      </c>
      <c r="K1572" s="7">
        <v>-0.19202169775962802</v>
      </c>
      <c r="L1572" s="7">
        <v>-1.056314945220947</v>
      </c>
      <c r="M1572" s="7">
        <v>-0.20728558301925701</v>
      </c>
      <c r="N1572" s="7">
        <v>-0.12878884375095401</v>
      </c>
      <c r="O1572" s="7">
        <v>1.6543264324510369</v>
      </c>
      <c r="P1572" s="7">
        <v>1.3997794651265001</v>
      </c>
      <c r="Q1572" s="7">
        <v>2.7037143061174431</v>
      </c>
      <c r="R1572" s="7"/>
      <c r="S1572" s="7">
        <v>66.189290889026154</v>
      </c>
      <c r="T1572" s="7">
        <v>24.351521597368752</v>
      </c>
      <c r="U1572" s="7">
        <v>4.1094861030578613</v>
      </c>
      <c r="V1572" s="7" t="str">
        <f>_xll.BDP($A1572,"TRAILING_12M_R&amp;D_%_SALES",$A$1,$A$2)</f>
        <v>#N/A N/A</v>
      </c>
      <c r="W1572" s="7">
        <v>30</v>
      </c>
      <c r="X1572" s="7">
        <v>303020</v>
      </c>
      <c r="Y1572" s="7">
        <v>30302010</v>
      </c>
      <c r="Z1572" s="6" t="s">
        <v>121</v>
      </c>
      <c r="AA1572" s="6" t="s">
        <v>203</v>
      </c>
      <c r="AB1572" s="6" t="s">
        <v>203</v>
      </c>
      <c r="AC1572" s="7">
        <v>65.627197265625</v>
      </c>
      <c r="AD1572" s="7">
        <v>0.6925508065230751</v>
      </c>
      <c r="AE1572" s="7">
        <v>-37.417977782397706</v>
      </c>
      <c r="AF1572" s="7">
        <v>33414</v>
      </c>
      <c r="AG1572" s="7">
        <v>37438</v>
      </c>
    </row>
    <row r="1573" spans="1:33" s="4" customFormat="1" ht="12.75" x14ac:dyDescent="0.2">
      <c r="A1573" s="6" t="s">
        <v>4865</v>
      </c>
      <c r="B1573" s="6" t="s">
        <v>4866</v>
      </c>
      <c r="C1573" s="7">
        <v>12012318720</v>
      </c>
      <c r="D1573" s="6" t="s">
        <v>4867</v>
      </c>
      <c r="E1573" s="7">
        <v>-1.7250770330429082</v>
      </c>
      <c r="F1573" s="7">
        <v>-0.21308499574661302</v>
      </c>
      <c r="G1573" s="7">
        <v>-1.159024596214294</v>
      </c>
      <c r="H1573" s="7">
        <v>3.0002281665802002</v>
      </c>
      <c r="I1573" s="7">
        <v>0.7251339554786681</v>
      </c>
      <c r="J1573" s="7">
        <v>-0.32833418250083901</v>
      </c>
      <c r="K1573" s="7">
        <v>0.98905485868454013</v>
      </c>
      <c r="L1573" s="7">
        <v>0.121919341385365</v>
      </c>
      <c r="M1573" s="7">
        <v>1.011218190193176</v>
      </c>
      <c r="N1573" s="7">
        <v>0.58936303853988603</v>
      </c>
      <c r="O1573" s="7">
        <v>0.95374358256747005</v>
      </c>
      <c r="P1573" s="7">
        <v>0.91519046515389912</v>
      </c>
      <c r="Q1573" s="7">
        <v>4.9506420904163555</v>
      </c>
      <c r="R1573" s="7">
        <v>4.2804224785973268</v>
      </c>
      <c r="S1573" s="7">
        <v>12.346338501423514</v>
      </c>
      <c r="T1573" s="7">
        <v>11.505694414246303</v>
      </c>
      <c r="U1573" s="7">
        <v>41.399944305419922</v>
      </c>
      <c r="V1573" s="7" t="str">
        <f>_xll.BDP($A1573,"TRAILING_12M_R&amp;D_%_SALES",$A$1,$A$2)</f>
        <v>#N/A N/A</v>
      </c>
      <c r="W1573" s="7">
        <v>25</v>
      </c>
      <c r="X1573" s="7">
        <v>255040</v>
      </c>
      <c r="Y1573" s="7">
        <v>25504040</v>
      </c>
      <c r="Z1573" s="6" t="s">
        <v>60</v>
      </c>
      <c r="AA1573" s="6" t="s">
        <v>157</v>
      </c>
      <c r="AB1573" s="6" t="s">
        <v>3113</v>
      </c>
      <c r="AC1573" s="7">
        <v>55.316368103027344</v>
      </c>
      <c r="AD1573" s="7">
        <v>0.84282419089706206</v>
      </c>
      <c r="AE1573" s="7">
        <v>27.806822157093912</v>
      </c>
      <c r="AF1573" s="7">
        <v>18800</v>
      </c>
      <c r="AG1573" s="7">
        <v>15400</v>
      </c>
    </row>
    <row r="1574" spans="1:33" s="4" customFormat="1" ht="12.75" x14ac:dyDescent="0.2">
      <c r="A1574" s="6" t="s">
        <v>4868</v>
      </c>
      <c r="B1574" s="6" t="s">
        <v>4869</v>
      </c>
      <c r="C1574" s="7">
        <v>12000000000</v>
      </c>
      <c r="D1574" s="6" t="s">
        <v>4870</v>
      </c>
      <c r="E1574" s="7">
        <v>-1.7719742059707642</v>
      </c>
      <c r="F1574" s="7">
        <v>-0.68921434879303001</v>
      </c>
      <c r="G1574" s="7">
        <v>1.647910475730896</v>
      </c>
      <c r="H1574" s="7">
        <v>-1.360031366348267</v>
      </c>
      <c r="I1574" s="7">
        <v>-0.9346899390220641</v>
      </c>
      <c r="J1574" s="7">
        <v>-0.290897816419601</v>
      </c>
      <c r="K1574" s="7">
        <v>1.1709369421005249</v>
      </c>
      <c r="L1574" s="7">
        <v>-2.4076195433736004E-2</v>
      </c>
      <c r="M1574" s="7">
        <v>3.0000078678131099</v>
      </c>
      <c r="N1574" s="7">
        <v>4.2916987091303004E-2</v>
      </c>
      <c r="O1574" s="7">
        <v>1.899330124282659</v>
      </c>
      <c r="P1574" s="7">
        <v>1.8240162314836581</v>
      </c>
      <c r="Q1574" s="7">
        <v>1.4396300736755872</v>
      </c>
      <c r="R1574" s="7">
        <v>1.3236908581670481</v>
      </c>
      <c r="S1574" s="7">
        <v>27.538461172545446</v>
      </c>
      <c r="T1574" s="7">
        <v>17.628062389448761</v>
      </c>
      <c r="U1574" s="7">
        <v>5.252047061920166</v>
      </c>
      <c r="V1574" s="7" t="str">
        <f>_xll.BDP($A1574,"TRAILING_12M_R&amp;D_%_SALES",$A$1,$A$2)</f>
        <v>#N/A N/A</v>
      </c>
      <c r="W1574" s="7">
        <v>15</v>
      </c>
      <c r="X1574" s="7">
        <v>151010</v>
      </c>
      <c r="Y1574" s="7">
        <v>15101010</v>
      </c>
      <c r="Z1574" s="6" t="s">
        <v>296</v>
      </c>
      <c r="AA1574" s="6" t="s">
        <v>297</v>
      </c>
      <c r="AB1574" s="6" t="s">
        <v>2021</v>
      </c>
      <c r="AC1574" s="7">
        <v>66.723670959472656</v>
      </c>
      <c r="AD1574" s="7">
        <v>-0.29387436751531704</v>
      </c>
      <c r="AE1574" s="7">
        <v>-36.404555372091295</v>
      </c>
      <c r="AF1574" s="7"/>
      <c r="AG1574" s="7"/>
    </row>
    <row r="1575" spans="1:33" s="4" customFormat="1" ht="12.75" x14ac:dyDescent="0.2">
      <c r="A1575" s="6" t="s">
        <v>4871</v>
      </c>
      <c r="B1575" s="6" t="s">
        <v>4872</v>
      </c>
      <c r="C1575" s="7">
        <v>12000000000</v>
      </c>
      <c r="D1575" s="6" t="s">
        <v>4873</v>
      </c>
      <c r="E1575" s="7">
        <v>-0.83728384971618708</v>
      </c>
      <c r="F1575" s="7">
        <v>-0.7140144109725951</v>
      </c>
      <c r="G1575" s="7">
        <v>2.293634176254272</v>
      </c>
      <c r="H1575" s="7">
        <v>-1.3543581962585449</v>
      </c>
      <c r="I1575" s="7">
        <v>1.573199987411499</v>
      </c>
      <c r="J1575" s="7">
        <v>1.5964130163192749</v>
      </c>
      <c r="K1575" s="7">
        <v>1.841882467269897</v>
      </c>
      <c r="L1575" s="7">
        <v>-0.73243063688278209</v>
      </c>
      <c r="M1575" s="7">
        <v>0.94019263982772805</v>
      </c>
      <c r="N1575" s="7">
        <v>-0.43895086646080006</v>
      </c>
      <c r="O1575" s="7">
        <v>0.23191054125696503</v>
      </c>
      <c r="P1575" s="7">
        <v>0.24421681767745301</v>
      </c>
      <c r="Q1575" s="7">
        <v>0.66252329063512005</v>
      </c>
      <c r="R1575" s="7">
        <v>0.59200267211874202</v>
      </c>
      <c r="S1575" s="7">
        <v>4.4013210672784826</v>
      </c>
      <c r="T1575" s="7">
        <v>4.473797532864686</v>
      </c>
      <c r="U1575" s="7">
        <v>15.727783203125</v>
      </c>
      <c r="V1575" s="7">
        <f>_xll.BDP($A1575,"TRAILING_12M_R&amp;D_%_SALES",$A$1,$A$2)</f>
        <v>5.4837733892225922</v>
      </c>
      <c r="W1575" s="7">
        <v>20</v>
      </c>
      <c r="X1575" s="7">
        <v>201060</v>
      </c>
      <c r="Y1575" s="7">
        <v>20106010</v>
      </c>
      <c r="Z1575" s="6" t="s">
        <v>337</v>
      </c>
      <c r="AA1575" s="6" t="s">
        <v>426</v>
      </c>
      <c r="AB1575" s="6" t="s">
        <v>427</v>
      </c>
      <c r="AC1575" s="7">
        <v>39.533245086669922</v>
      </c>
      <c r="AD1575" s="7">
        <v>0.50601626121488208</v>
      </c>
      <c r="AE1575" s="7">
        <v>63.121151845879183</v>
      </c>
      <c r="AF1575" s="7">
        <v>100356</v>
      </c>
      <c r="AG1575" s="7"/>
    </row>
    <row r="1576" spans="1:33" s="4" customFormat="1" ht="12.75" x14ac:dyDescent="0.2">
      <c r="A1576" s="6" t="s">
        <v>4874</v>
      </c>
      <c r="B1576" s="6" t="s">
        <v>4875</v>
      </c>
      <c r="C1576" s="7">
        <v>11991686144</v>
      </c>
      <c r="D1576" s="6" t="s">
        <v>4876</v>
      </c>
      <c r="E1576" s="7">
        <v>-0.58216822147369407</v>
      </c>
      <c r="F1576" s="7">
        <v>-0.88440138101577803</v>
      </c>
      <c r="G1576" s="7">
        <v>8.8415995240211001E-2</v>
      </c>
      <c r="H1576" s="7">
        <v>-0.42771479487419101</v>
      </c>
      <c r="I1576" s="7">
        <v>1.513946413993835</v>
      </c>
      <c r="J1576" s="7">
        <v>0.39051207900047302</v>
      </c>
      <c r="K1576" s="7">
        <v>2.9744329452514648</v>
      </c>
      <c r="L1576" s="7">
        <v>-1.1127603054046631</v>
      </c>
      <c r="M1576" s="7">
        <v>-0.40454345941543601</v>
      </c>
      <c r="N1576" s="7">
        <v>-0.5626557469367981</v>
      </c>
      <c r="O1576" s="7">
        <v>0.19248218314651003</v>
      </c>
      <c r="P1576" s="7"/>
      <c r="Q1576" s="7">
        <v>0.36232687702676403</v>
      </c>
      <c r="R1576" s="7"/>
      <c r="S1576" s="7">
        <v>3.231881106463208</v>
      </c>
      <c r="T1576" s="7"/>
      <c r="U1576" s="7">
        <v>10.888312339782715</v>
      </c>
      <c r="V1576" s="7">
        <f>_xll.BDP($A1576,"TRAILING_12M_R&amp;D_%_SALES",$A$1,$A$2)</f>
        <v>4.7446293925167167</v>
      </c>
      <c r="W1576" s="7">
        <v>25</v>
      </c>
      <c r="X1576" s="7">
        <v>251020</v>
      </c>
      <c r="Y1576" s="7">
        <v>25102010</v>
      </c>
      <c r="Z1576" s="6" t="s">
        <v>60</v>
      </c>
      <c r="AA1576" s="6" t="s">
        <v>73</v>
      </c>
      <c r="AB1576" s="6" t="s">
        <v>74</v>
      </c>
      <c r="AC1576" s="7">
        <v>64.550849914550781</v>
      </c>
      <c r="AD1576" s="7">
        <v>1.275925049315715</v>
      </c>
      <c r="AE1576" s="7">
        <v>22.596335123179024</v>
      </c>
      <c r="AF1576" s="7">
        <v>105812</v>
      </c>
      <c r="AG1576" s="7">
        <v>181344</v>
      </c>
    </row>
    <row r="1577" spans="1:33" s="4" customFormat="1" ht="12.75" x14ac:dyDescent="0.2">
      <c r="A1577" s="6" t="s">
        <v>4877</v>
      </c>
      <c r="B1577" s="6" t="s">
        <v>4161</v>
      </c>
      <c r="C1577" s="7">
        <v>11985873920</v>
      </c>
      <c r="D1577" s="6" t="s">
        <v>4878</v>
      </c>
      <c r="E1577" s="7">
        <v>-1.4324145317077641</v>
      </c>
      <c r="F1577" s="7">
        <v>0.33633801341056802</v>
      </c>
      <c r="G1577" s="7">
        <v>0.93754386901855502</v>
      </c>
      <c r="H1577" s="7">
        <v>1.369461297988892</v>
      </c>
      <c r="I1577" s="7">
        <v>0.56486332416534402</v>
      </c>
      <c r="J1577" s="7">
        <v>-0.66381740570068404</v>
      </c>
      <c r="K1577" s="7">
        <v>2.631081342697144</v>
      </c>
      <c r="L1577" s="7">
        <v>-6.3830330967902998E-2</v>
      </c>
      <c r="M1577" s="7">
        <v>0.51797860860824607</v>
      </c>
      <c r="N1577" s="7">
        <v>1.071550250053406</v>
      </c>
      <c r="O1577" s="7">
        <v>1.0166418515029729</v>
      </c>
      <c r="P1577" s="7">
        <v>1.214584681003491</v>
      </c>
      <c r="Q1577" s="7">
        <v>1.2547914450625139</v>
      </c>
      <c r="R1577" s="7">
        <v>1.027188177101521</v>
      </c>
      <c r="S1577" s="7">
        <v>4.7877749831585206</v>
      </c>
      <c r="T1577" s="7">
        <v>6.0018610237507293</v>
      </c>
      <c r="U1577" s="7">
        <v>31.846975326538086</v>
      </c>
      <c r="V1577" s="7">
        <f>_xll.BDP($A1577,"TRAILING_12M_R&amp;D_%_SALES",$A$1,$A$2)</f>
        <v>0</v>
      </c>
      <c r="W1577" s="7">
        <v>10</v>
      </c>
      <c r="X1577" s="7">
        <v>101020</v>
      </c>
      <c r="Y1577" s="7">
        <v>10102020</v>
      </c>
      <c r="Z1577" s="6" t="s">
        <v>135</v>
      </c>
      <c r="AA1577" s="6" t="s">
        <v>136</v>
      </c>
      <c r="AB1577" s="6" t="s">
        <v>477</v>
      </c>
      <c r="AC1577" s="7">
        <v>60.999900817871094</v>
      </c>
      <c r="AD1577" s="7">
        <v>1.100004158289335</v>
      </c>
      <c r="AE1577" s="7">
        <v>-10.639396698007729</v>
      </c>
      <c r="AF1577" s="7">
        <v>1744</v>
      </c>
      <c r="AG1577" s="7">
        <v>2107</v>
      </c>
    </row>
    <row r="1578" spans="1:33" s="4" customFormat="1" ht="12.75" x14ac:dyDescent="0.2">
      <c r="A1578" s="6" t="s">
        <v>4879</v>
      </c>
      <c r="B1578" s="6" t="s">
        <v>4880</v>
      </c>
      <c r="C1578" s="7">
        <v>11984239616</v>
      </c>
      <c r="D1578" s="6" t="s">
        <v>4881</v>
      </c>
      <c r="E1578" s="7">
        <v>-1.4922528266906741</v>
      </c>
      <c r="F1578" s="7">
        <v>-0.76848852634429909</v>
      </c>
      <c r="G1578" s="7">
        <v>-0.28370884060859702</v>
      </c>
      <c r="H1578" s="7">
        <v>-0.11531050503253901</v>
      </c>
      <c r="I1578" s="7">
        <v>1.198208332061768</v>
      </c>
      <c r="J1578" s="7">
        <v>-1.2314045429229741</v>
      </c>
      <c r="K1578" s="7">
        <v>0.77830094099044811</v>
      </c>
      <c r="L1578" s="7">
        <v>-0.95794916152954113</v>
      </c>
      <c r="M1578" s="7">
        <v>1.5586496591567991</v>
      </c>
      <c r="N1578" s="7">
        <v>-1.0427794456481929</v>
      </c>
      <c r="O1578" s="7">
        <v>2.144470133891895</v>
      </c>
      <c r="P1578" s="7">
        <v>2.0355397149827419</v>
      </c>
      <c r="Q1578" s="7">
        <v>1.229993009563245</v>
      </c>
      <c r="R1578" s="7">
        <v>1.1956024036961499</v>
      </c>
      <c r="S1578" s="7">
        <v>18.274668535379103</v>
      </c>
      <c r="T1578" s="7">
        <v>13.598813922620501</v>
      </c>
      <c r="U1578" s="7">
        <v>7.0337839126586914</v>
      </c>
      <c r="V1578" s="7" t="str">
        <f>_xll.BDP($A1578,"TRAILING_12M_R&amp;D_%_SALES",$A$1,$A$2)</f>
        <v>#N/A N/A</v>
      </c>
      <c r="W1578" s="7">
        <v>55</v>
      </c>
      <c r="X1578" s="7">
        <v>551010</v>
      </c>
      <c r="Y1578" s="7">
        <v>55101010</v>
      </c>
      <c r="Z1578" s="6" t="s">
        <v>552</v>
      </c>
      <c r="AA1578" s="6" t="s">
        <v>553</v>
      </c>
      <c r="AB1578" s="6" t="s">
        <v>553</v>
      </c>
      <c r="AC1578" s="7">
        <v>55.557792663574219</v>
      </c>
      <c r="AD1578" s="7">
        <v>0.7278081383066991</v>
      </c>
      <c r="AE1578" s="7">
        <v>-14.110132517495998</v>
      </c>
      <c r="AF1578" s="7">
        <v>4512</v>
      </c>
      <c r="AG1578" s="7"/>
    </row>
    <row r="1579" spans="1:33" s="4" customFormat="1" ht="12.75" x14ac:dyDescent="0.2">
      <c r="A1579" s="6" t="s">
        <v>4882</v>
      </c>
      <c r="B1579" s="6" t="s">
        <v>4883</v>
      </c>
      <c r="C1579" s="7">
        <v>11965257728</v>
      </c>
      <c r="D1579" s="6" t="s">
        <v>4884</v>
      </c>
      <c r="E1579" s="7">
        <v>-1.8594554662704472</v>
      </c>
      <c r="F1579" s="7">
        <v>-0.48630863428115806</v>
      </c>
      <c r="G1579" s="7">
        <v>1.8998783826828001</v>
      </c>
      <c r="H1579" s="7">
        <v>-1.352901935577393</v>
      </c>
      <c r="I1579" s="7">
        <v>-1.3727283477783201</v>
      </c>
      <c r="J1579" s="7">
        <v>-0.18310274183750203</v>
      </c>
      <c r="K1579" s="7">
        <v>-4.4231875799600005E-3</v>
      </c>
      <c r="L1579" s="7">
        <v>-0.36698430776596103</v>
      </c>
      <c r="M1579" s="7">
        <v>0.53582102060318004</v>
      </c>
      <c r="N1579" s="7">
        <v>-0.55326747894287109</v>
      </c>
      <c r="O1579" s="7">
        <v>2.9808084896754341</v>
      </c>
      <c r="P1579" s="7"/>
      <c r="Q1579" s="7">
        <v>3.6287744324387141</v>
      </c>
      <c r="R1579" s="7"/>
      <c r="S1579" s="7">
        <v>23.367443581277069</v>
      </c>
      <c r="T1579" s="7"/>
      <c r="U1579" s="7">
        <v>16.038833618164063</v>
      </c>
      <c r="V1579" s="7">
        <f>_xll.BDP($A1579,"TRAILING_12M_R&amp;D_%_SALES",$A$1,$A$2)</f>
        <v>0.31721575054280965</v>
      </c>
      <c r="W1579" s="7">
        <v>30</v>
      </c>
      <c r="X1579" s="7">
        <v>302010</v>
      </c>
      <c r="Y1579" s="7">
        <v>30201010</v>
      </c>
      <c r="Z1579" s="6" t="s">
        <v>121</v>
      </c>
      <c r="AA1579" s="6" t="s">
        <v>213</v>
      </c>
      <c r="AB1579" s="6" t="s">
        <v>502</v>
      </c>
      <c r="AC1579" s="7">
        <v>52.318679809570313</v>
      </c>
      <c r="AD1579" s="7">
        <v>0.44044426772350304</v>
      </c>
      <c r="AE1579" s="7">
        <v>-30.008689212916185</v>
      </c>
      <c r="AF1579" s="7">
        <v>31707</v>
      </c>
      <c r="AG1579" s="7">
        <v>40810</v>
      </c>
    </row>
    <row r="1580" spans="1:33" s="4" customFormat="1" ht="12.75" x14ac:dyDescent="0.2">
      <c r="A1580" s="6" t="s">
        <v>4885</v>
      </c>
      <c r="B1580" s="6" t="s">
        <v>4886</v>
      </c>
      <c r="C1580" s="7">
        <v>11936284672</v>
      </c>
      <c r="D1580" s="6" t="s">
        <v>4887</v>
      </c>
      <c r="E1580" s="7">
        <v>-0.49882948398590105</v>
      </c>
      <c r="F1580" s="7">
        <v>-1.019753575325012</v>
      </c>
      <c r="G1580" s="7">
        <v>0.58735036849975608</v>
      </c>
      <c r="H1580" s="7">
        <v>-0.68621248006820701</v>
      </c>
      <c r="I1580" s="7">
        <v>1.2445815801620479</v>
      </c>
      <c r="J1580" s="7">
        <v>0.84257829189300504</v>
      </c>
      <c r="K1580" s="7">
        <v>1.0780478715896611</v>
      </c>
      <c r="L1580" s="7">
        <v>-1.32029116153717</v>
      </c>
      <c r="M1580" s="7">
        <v>3.0000102519989009</v>
      </c>
      <c r="N1580" s="7">
        <v>-0.72440743446350109</v>
      </c>
      <c r="O1580" s="7">
        <v>0.70339216728140708</v>
      </c>
      <c r="P1580" s="7">
        <v>1.2749306206248761</v>
      </c>
      <c r="Q1580" s="7">
        <v>0.5438107311022391</v>
      </c>
      <c r="R1580" s="7">
        <v>0.47528734788804405</v>
      </c>
      <c r="S1580" s="7">
        <v>4.7733955135614634</v>
      </c>
      <c r="T1580" s="7">
        <v>5.6544169165765812</v>
      </c>
      <c r="U1580" s="7">
        <v>11.829124450683594</v>
      </c>
      <c r="V1580" s="7" t="str">
        <f>_xll.BDP($A1580,"TRAILING_12M_R&amp;D_%_SALES",$A$1,$A$2)</f>
        <v>#N/A N/A</v>
      </c>
      <c r="W1580" s="7">
        <v>40</v>
      </c>
      <c r="X1580" s="7">
        <v>401010</v>
      </c>
      <c r="Y1580" s="7">
        <v>40101010</v>
      </c>
      <c r="Z1580" s="6" t="s">
        <v>78</v>
      </c>
      <c r="AA1580" s="6" t="s">
        <v>105</v>
      </c>
      <c r="AB1580" s="6" t="s">
        <v>106</v>
      </c>
      <c r="AC1580" s="7">
        <v>56.503368377685547</v>
      </c>
      <c r="AD1580" s="7">
        <v>0.36364465940333601</v>
      </c>
      <c r="AE1580" s="7">
        <v>20.472725791230452</v>
      </c>
      <c r="AF1580" s="7">
        <v>20038</v>
      </c>
      <c r="AG1580" s="7">
        <v>19954</v>
      </c>
    </row>
    <row r="1581" spans="1:33" s="4" customFormat="1" ht="12.75" x14ac:dyDescent="0.2">
      <c r="A1581" s="6" t="s">
        <v>4888</v>
      </c>
      <c r="B1581" s="6" t="s">
        <v>4889</v>
      </c>
      <c r="C1581" s="7">
        <v>11926712320</v>
      </c>
      <c r="D1581" s="6" t="s">
        <v>4890</v>
      </c>
      <c r="E1581" s="7">
        <v>-1.3286899328231812</v>
      </c>
      <c r="F1581" s="7">
        <v>-0.28375735878944403</v>
      </c>
      <c r="G1581" s="7">
        <v>0.32378819584846502</v>
      </c>
      <c r="H1581" s="7">
        <v>-0.77634268999099709</v>
      </c>
      <c r="I1581" s="7">
        <v>0.34265816211700401</v>
      </c>
      <c r="J1581" s="7">
        <v>0.6521776318550111</v>
      </c>
      <c r="K1581" s="7">
        <v>1.5330920219421391</v>
      </c>
      <c r="L1581" s="7">
        <v>-0.39406430721283003</v>
      </c>
      <c r="M1581" s="7">
        <v>1.0867131948471069</v>
      </c>
      <c r="N1581" s="7">
        <v>0.77974677085876509</v>
      </c>
      <c r="O1581" s="7">
        <v>0.49244061798181904</v>
      </c>
      <c r="P1581" s="7"/>
      <c r="Q1581" s="7">
        <v>2.4763351878401849</v>
      </c>
      <c r="R1581" s="7"/>
      <c r="S1581" s="7">
        <v>7.8533968902195204</v>
      </c>
      <c r="T1581" s="7"/>
      <c r="U1581" s="7">
        <v>31.732339859008789</v>
      </c>
      <c r="V1581" s="7" t="str">
        <f>_xll.BDP($A1581,"TRAILING_12M_R&amp;D_%_SALES",$A$1,$A$2)</f>
        <v>#N/A N/A</v>
      </c>
      <c r="W1581" s="7">
        <v>10</v>
      </c>
      <c r="X1581" s="7">
        <v>101020</v>
      </c>
      <c r="Y1581" s="7">
        <v>10102010</v>
      </c>
      <c r="Z1581" s="6" t="s">
        <v>135</v>
      </c>
      <c r="AA1581" s="6" t="s">
        <v>136</v>
      </c>
      <c r="AB1581" s="6" t="s">
        <v>137</v>
      </c>
      <c r="AC1581" s="7">
        <v>68.222511291503906</v>
      </c>
      <c r="AD1581" s="7">
        <v>0.64764025272835901</v>
      </c>
      <c r="AE1581" s="7">
        <v>13.533340969923957</v>
      </c>
      <c r="AF1581" s="7">
        <v>6715</v>
      </c>
      <c r="AG1581" s="7">
        <v>6389</v>
      </c>
    </row>
    <row r="1582" spans="1:33" s="4" customFormat="1" ht="12.75" x14ac:dyDescent="0.2">
      <c r="A1582" s="6" t="s">
        <v>4891</v>
      </c>
      <c r="B1582" s="6" t="s">
        <v>4892</v>
      </c>
      <c r="C1582" s="7">
        <v>11924397056</v>
      </c>
      <c r="D1582" s="6" t="s">
        <v>4893</v>
      </c>
      <c r="E1582" s="7">
        <v>-1.298297047615051</v>
      </c>
      <c r="F1582" s="7">
        <v>-0.79771745204925504</v>
      </c>
      <c r="G1582" s="7">
        <v>-0.84935021400451705</v>
      </c>
      <c r="H1582" s="7">
        <v>-0.504039406776428</v>
      </c>
      <c r="I1582" s="7">
        <v>-0.27400329709053001</v>
      </c>
      <c r="J1582" s="7">
        <v>-0.18360844254493702</v>
      </c>
      <c r="K1582" s="7">
        <v>0.93973332643508911</v>
      </c>
      <c r="L1582" s="7">
        <v>-0.95496481657028209</v>
      </c>
      <c r="M1582" s="7">
        <v>1.7533136606216431</v>
      </c>
      <c r="N1582" s="7">
        <v>-0.83479940891265902</v>
      </c>
      <c r="O1582" s="7">
        <v>1.74323731861123</v>
      </c>
      <c r="P1582" s="7">
        <v>2.1852100543984951</v>
      </c>
      <c r="Q1582" s="7">
        <v>1.412804124922965</v>
      </c>
      <c r="R1582" s="7">
        <v>1.2537486166465341</v>
      </c>
      <c r="S1582" s="7">
        <v>8.8074948849520442</v>
      </c>
      <c r="T1582" s="7">
        <v>8.3555698794998197</v>
      </c>
      <c r="U1582" s="7">
        <v>17.246171951293945</v>
      </c>
      <c r="V1582" s="7" t="str">
        <f>_xll.BDP($A1582,"TRAILING_12M_R&amp;D_%_SALES",$A$1,$A$2)</f>
        <v>#N/A N/A</v>
      </c>
      <c r="W1582" s="7">
        <v>40</v>
      </c>
      <c r="X1582" s="7">
        <v>401010</v>
      </c>
      <c r="Y1582" s="7">
        <v>40101010</v>
      </c>
      <c r="Z1582" s="6" t="s">
        <v>78</v>
      </c>
      <c r="AA1582" s="6" t="s">
        <v>105</v>
      </c>
      <c r="AB1582" s="6" t="s">
        <v>106</v>
      </c>
      <c r="AC1582" s="7">
        <v>55.728801727294922</v>
      </c>
      <c r="AD1582" s="7">
        <v>0.86128231901931906</v>
      </c>
      <c r="AE1582" s="7">
        <v>16.348868087154145</v>
      </c>
      <c r="AF1582" s="7">
        <v>36968</v>
      </c>
      <c r="AG1582" s="7">
        <v>33636</v>
      </c>
    </row>
    <row r="1583" spans="1:33" s="4" customFormat="1" ht="12.75" x14ac:dyDescent="0.2">
      <c r="A1583" s="6" t="s">
        <v>4894</v>
      </c>
      <c r="B1583" s="6" t="s">
        <v>4895</v>
      </c>
      <c r="C1583" s="7">
        <v>11915064320</v>
      </c>
      <c r="D1583" s="6" t="s">
        <v>4896</v>
      </c>
      <c r="E1583" s="7">
        <v>-1.092934131622314</v>
      </c>
      <c r="F1583" s="7">
        <v>-1.0475853681564331</v>
      </c>
      <c r="G1583" s="7">
        <v>-0.32139647006988503</v>
      </c>
      <c r="H1583" s="7">
        <v>-0.71321481466293302</v>
      </c>
      <c r="I1583" s="7">
        <v>2.361810684204102</v>
      </c>
      <c r="J1583" s="7">
        <v>0.47584754228591902</v>
      </c>
      <c r="K1583" s="7">
        <v>0.67080760002136208</v>
      </c>
      <c r="L1583" s="7">
        <v>-0.89174699783325206</v>
      </c>
      <c r="M1583" s="7">
        <v>1.29232394695282</v>
      </c>
      <c r="N1583" s="7">
        <v>-1.039127469062805</v>
      </c>
      <c r="O1583" s="7">
        <v>1.039824162996057</v>
      </c>
      <c r="P1583" s="7">
        <v>1.34143168512236</v>
      </c>
      <c r="Q1583" s="7">
        <v>1.317531364085395</v>
      </c>
      <c r="R1583" s="7">
        <v>1.288391349394288</v>
      </c>
      <c r="S1583" s="7">
        <v>15.233507279095345</v>
      </c>
      <c r="T1583" s="7">
        <v>12.715446130847701</v>
      </c>
      <c r="U1583" s="7">
        <v>8.7466907501220703</v>
      </c>
      <c r="V1583" s="7" t="str">
        <f>_xll.BDP($A1583,"TRAILING_12M_R&amp;D_%_SALES",$A$1,$A$2)</f>
        <v>#N/A N/A</v>
      </c>
      <c r="W1583" s="7">
        <v>40</v>
      </c>
      <c r="X1583" s="7">
        <v>403010</v>
      </c>
      <c r="Y1583" s="7">
        <v>40301040</v>
      </c>
      <c r="Z1583" s="6" t="s">
        <v>78</v>
      </c>
      <c r="AA1583" s="6" t="s">
        <v>648</v>
      </c>
      <c r="AB1583" s="6" t="s">
        <v>768</v>
      </c>
      <c r="AC1583" s="7">
        <v>56.382656097412109</v>
      </c>
      <c r="AD1583" s="7">
        <v>0.33211276204670104</v>
      </c>
      <c r="AE1583" s="7">
        <v>27.944380418621996</v>
      </c>
      <c r="AF1583" s="7">
        <v>14149</v>
      </c>
      <c r="AG1583" s="7">
        <v>13300</v>
      </c>
    </row>
    <row r="1584" spans="1:33" s="4" customFormat="1" ht="12.75" x14ac:dyDescent="0.2">
      <c r="A1584" s="6" t="s">
        <v>4897</v>
      </c>
      <c r="B1584" s="6" t="s">
        <v>4898</v>
      </c>
      <c r="C1584" s="7">
        <v>11913160704</v>
      </c>
      <c r="D1584" s="6" t="s">
        <v>4899</v>
      </c>
      <c r="E1584" s="7">
        <v>-1.8535904884338381</v>
      </c>
      <c r="F1584" s="7">
        <v>-0.9733723998069761</v>
      </c>
      <c r="G1584" s="7">
        <v>-0.26723733544349704</v>
      </c>
      <c r="H1584" s="7">
        <v>-0.91187554597854603</v>
      </c>
      <c r="I1584" s="7">
        <v>3.9747603237629006E-2</v>
      </c>
      <c r="J1584" s="7">
        <v>-0.51490443944931008</v>
      </c>
      <c r="K1584" s="7">
        <v>0.15210419893264801</v>
      </c>
      <c r="L1584" s="7">
        <v>-0.99593156576156605</v>
      </c>
      <c r="M1584" s="7">
        <v>0.71629446744918801</v>
      </c>
      <c r="N1584" s="7">
        <v>-0.61821365356445301</v>
      </c>
      <c r="O1584" s="7">
        <v>2.2400579696019651</v>
      </c>
      <c r="P1584" s="7">
        <v>2.0523796750666019</v>
      </c>
      <c r="Q1584" s="7">
        <v>2.2973405132429989</v>
      </c>
      <c r="R1584" s="7">
        <v>2.1485898288611032</v>
      </c>
      <c r="S1584" s="7">
        <v>55.057375937744723</v>
      </c>
      <c r="T1584" s="7">
        <v>14.70390066991572</v>
      </c>
      <c r="U1584" s="7">
        <v>4.1023712158203134</v>
      </c>
      <c r="V1584" s="7">
        <f>_xll.BDP($A1584,"TRAILING_12M_R&amp;D_%_SALES",$A$1,$A$2)</f>
        <v>4.9741824440619622</v>
      </c>
      <c r="W1584" s="7">
        <v>35</v>
      </c>
      <c r="X1584" s="7">
        <v>351010</v>
      </c>
      <c r="Y1584" s="7">
        <v>35101010</v>
      </c>
      <c r="Z1584" s="6" t="s">
        <v>91</v>
      </c>
      <c r="AA1584" s="6" t="s">
        <v>311</v>
      </c>
      <c r="AB1584" s="6" t="s">
        <v>312</v>
      </c>
      <c r="AC1584" s="7">
        <v>55.145359039306641</v>
      </c>
      <c r="AD1584" s="7">
        <v>0.7643288569638681</v>
      </c>
      <c r="AE1584" s="7">
        <v>3.7299651392316719</v>
      </c>
      <c r="AF1584" s="7">
        <v>19000</v>
      </c>
      <c r="AG1584" s="7">
        <v>15000</v>
      </c>
    </row>
    <row r="1585" spans="1:33" s="4" customFormat="1" ht="12.75" x14ac:dyDescent="0.2">
      <c r="A1585" s="6" t="s">
        <v>4900</v>
      </c>
      <c r="B1585" s="6" t="s">
        <v>4901</v>
      </c>
      <c r="C1585" s="7">
        <v>11910648832</v>
      </c>
      <c r="D1585" s="6" t="s">
        <v>4902</v>
      </c>
      <c r="E1585" s="7">
        <v>-0.71867311000824008</v>
      </c>
      <c r="F1585" s="7">
        <v>-1.0028549432754521</v>
      </c>
      <c r="G1585" s="7">
        <v>0.22028787434101102</v>
      </c>
      <c r="H1585" s="7">
        <v>-1.3430812358856201</v>
      </c>
      <c r="I1585" s="7">
        <v>0.32428720593452504</v>
      </c>
      <c r="J1585" s="7">
        <v>-0.9082368016242981</v>
      </c>
      <c r="K1585" s="7">
        <v>2.6083118915557861</v>
      </c>
      <c r="L1585" s="7">
        <v>-1.560550332069397</v>
      </c>
      <c r="M1585" s="7">
        <v>0.37526395916938804</v>
      </c>
      <c r="N1585" s="7">
        <v>-0.88023585081100508</v>
      </c>
      <c r="O1585" s="7">
        <v>0.48008156698342203</v>
      </c>
      <c r="P1585" s="7"/>
      <c r="Q1585" s="7">
        <v>0.62538819567566106</v>
      </c>
      <c r="R1585" s="7"/>
      <c r="S1585" s="7">
        <v>36.505536981158166</v>
      </c>
      <c r="T1585" s="7"/>
      <c r="U1585" s="7">
        <v>1.707610011100769</v>
      </c>
      <c r="V1585" s="7">
        <f>_xll.BDP($A1585,"TRAILING_12M_R&amp;D_%_SALES",$A$1,$A$2)</f>
        <v>0</v>
      </c>
      <c r="W1585" s="7">
        <v>20</v>
      </c>
      <c r="X1585" s="7">
        <v>201050</v>
      </c>
      <c r="Y1585" s="7">
        <v>20105010</v>
      </c>
      <c r="Z1585" s="6" t="s">
        <v>337</v>
      </c>
      <c r="AA1585" s="6" t="s">
        <v>442</v>
      </c>
      <c r="AB1585" s="6" t="s">
        <v>442</v>
      </c>
      <c r="AC1585" s="7">
        <v>41.967609405517578</v>
      </c>
      <c r="AD1585" s="7">
        <v>0.56821427112007605</v>
      </c>
      <c r="AE1585" s="7">
        <v>-14.884437210012958</v>
      </c>
      <c r="AF1585" s="7">
        <v>425000</v>
      </c>
      <c r="AG1585" s="7">
        <v>444000</v>
      </c>
    </row>
    <row r="1586" spans="1:33" s="4" customFormat="1" ht="12.75" x14ac:dyDescent="0.2">
      <c r="A1586" s="6" t="s">
        <v>4903</v>
      </c>
      <c r="B1586" s="6" t="s">
        <v>4904</v>
      </c>
      <c r="C1586" s="7">
        <v>11881263104</v>
      </c>
      <c r="D1586" s="6" t="s">
        <v>4905</v>
      </c>
      <c r="E1586" s="7">
        <v>-1.4395822286605831</v>
      </c>
      <c r="F1586" s="7">
        <v>-0.29845044016838101</v>
      </c>
      <c r="G1586" s="7">
        <v>0.22240568697452501</v>
      </c>
      <c r="H1586" s="7">
        <v>-0.83468431234359708</v>
      </c>
      <c r="I1586" s="7">
        <v>0.53228282928466808</v>
      </c>
      <c r="J1586" s="7">
        <v>-0.91599768400192305</v>
      </c>
      <c r="K1586" s="7">
        <v>2.1208310127258301</v>
      </c>
      <c r="L1586" s="7">
        <v>-0.85425722599029508</v>
      </c>
      <c r="M1586" s="7">
        <v>0.62442219257354703</v>
      </c>
      <c r="N1586" s="7">
        <v>-0.47608923912048301</v>
      </c>
      <c r="O1586" s="7">
        <v>0.93658988544869703</v>
      </c>
      <c r="P1586" s="7"/>
      <c r="Q1586" s="7">
        <v>1.660536715594175</v>
      </c>
      <c r="R1586" s="7"/>
      <c r="S1586" s="7">
        <v>10.19417482592708</v>
      </c>
      <c r="T1586" s="7"/>
      <c r="U1586" s="7">
        <v>17.128055572509766</v>
      </c>
      <c r="V1586" s="7" t="str">
        <f>_xll.BDP($A1586,"TRAILING_12M_R&amp;D_%_SALES",$A$1,$A$2)</f>
        <v>#N/A N/A</v>
      </c>
      <c r="W1586" s="7">
        <v>50</v>
      </c>
      <c r="X1586" s="7">
        <v>501020</v>
      </c>
      <c r="Y1586" s="7">
        <v>50102010</v>
      </c>
      <c r="Z1586" s="6" t="s">
        <v>49</v>
      </c>
      <c r="AA1586" s="6" t="s">
        <v>325</v>
      </c>
      <c r="AB1586" s="6" t="s">
        <v>325</v>
      </c>
      <c r="AC1586" s="7">
        <v>61.070316314697266</v>
      </c>
      <c r="AD1586" s="7">
        <v>0.76504128268970506</v>
      </c>
      <c r="AE1586" s="7">
        <v>-14.815840259054413</v>
      </c>
      <c r="AF1586" s="7"/>
      <c r="AG1586" s="7">
        <v>18931</v>
      </c>
    </row>
    <row r="1587" spans="1:33" s="4" customFormat="1" ht="12.75" x14ac:dyDescent="0.2">
      <c r="A1587" s="6" t="s">
        <v>4906</v>
      </c>
      <c r="B1587" s="6" t="s">
        <v>4907</v>
      </c>
      <c r="C1587" s="7">
        <v>11858305024</v>
      </c>
      <c r="D1587" s="6" t="s">
        <v>4908</v>
      </c>
      <c r="E1587" s="7">
        <v>-0.49758422374725303</v>
      </c>
      <c r="F1587" s="7">
        <v>-1.6334658861160281</v>
      </c>
      <c r="G1587" s="7">
        <v>0.27321982383728</v>
      </c>
      <c r="H1587" s="7">
        <v>-0.56427419185638406</v>
      </c>
      <c r="I1587" s="7">
        <v>-6.6371552646160001E-2</v>
      </c>
      <c r="J1587" s="7">
        <v>-0.10294901579618501</v>
      </c>
      <c r="K1587" s="7">
        <v>1.0467408895492549</v>
      </c>
      <c r="L1587" s="7">
        <v>-2.1598632335662842</v>
      </c>
      <c r="M1587" s="7">
        <v>1.9114996194839482</v>
      </c>
      <c r="N1587" s="7">
        <v>-0.52365100383758501</v>
      </c>
      <c r="O1587" s="7">
        <v>0.59822925921265402</v>
      </c>
      <c r="P1587" s="7">
        <v>1.1360947394254419</v>
      </c>
      <c r="Q1587" s="7">
        <v>1.246303307322475</v>
      </c>
      <c r="R1587" s="7">
        <v>0.8585205497190681</v>
      </c>
      <c r="S1587" s="7"/>
      <c r="T1587" s="7">
        <v>7.5354305760953064</v>
      </c>
      <c r="U1587" s="7">
        <v>-9.6480817794799805</v>
      </c>
      <c r="V1587" s="7" t="str">
        <f>_xll.BDP($A1587,"TRAILING_12M_R&amp;D_%_SALES",$A$1,$A$2)</f>
        <v>#N/A N/A</v>
      </c>
      <c r="W1587" s="7">
        <v>40</v>
      </c>
      <c r="X1587" s="7">
        <v>403010</v>
      </c>
      <c r="Y1587" s="7">
        <v>40301020</v>
      </c>
      <c r="Z1587" s="6" t="s">
        <v>78</v>
      </c>
      <c r="AA1587" s="6" t="s">
        <v>648</v>
      </c>
      <c r="AB1587" s="6" t="s">
        <v>701</v>
      </c>
      <c r="AC1587" s="7">
        <v>56.976158142089844</v>
      </c>
      <c r="AD1587" s="7">
        <v>0.33104283428767001</v>
      </c>
      <c r="AE1587" s="7">
        <v>24.945777980913086</v>
      </c>
      <c r="AF1587" s="7">
        <v>19087</v>
      </c>
      <c r="AG1587" s="7">
        <v>29380</v>
      </c>
    </row>
    <row r="1588" spans="1:33" s="4" customFormat="1" ht="12.75" x14ac:dyDescent="0.2">
      <c r="A1588" s="6" t="s">
        <v>4909</v>
      </c>
      <c r="B1588" s="6" t="s">
        <v>4910</v>
      </c>
      <c r="C1588" s="7">
        <v>11817239552</v>
      </c>
      <c r="D1588" s="6" t="s">
        <v>4911</v>
      </c>
      <c r="E1588" s="7">
        <v>-1.9604932069778442</v>
      </c>
      <c r="F1588" s="7">
        <v>0.53485804796218905</v>
      </c>
      <c r="G1588" s="7">
        <v>0.25824731588363603</v>
      </c>
      <c r="H1588" s="7">
        <v>0.18587031960487402</v>
      </c>
      <c r="I1588" s="7">
        <v>-0.49954524636268605</v>
      </c>
      <c r="J1588" s="7">
        <v>-1.5505561605096E-2</v>
      </c>
      <c r="K1588" s="7">
        <v>1.958045125007629</v>
      </c>
      <c r="L1588" s="7">
        <v>1.101158618927002</v>
      </c>
      <c r="M1588" s="7">
        <v>0.7974827289581301</v>
      </c>
      <c r="N1588" s="7">
        <v>1.4312090873718262</v>
      </c>
      <c r="O1588" s="7">
        <v>2.0277012806386678</v>
      </c>
      <c r="P1588" s="7">
        <v>2.014074452148495</v>
      </c>
      <c r="Q1588" s="7">
        <v>1.6646000559453742</v>
      </c>
      <c r="R1588" s="7">
        <v>1.436815243185217</v>
      </c>
      <c r="S1588" s="7">
        <v>9.7611327140879816</v>
      </c>
      <c r="T1588" s="7">
        <v>8.6158563916021524</v>
      </c>
      <c r="U1588" s="7">
        <v>27.39225959777832</v>
      </c>
      <c r="V1588" s="7">
        <f>_xll.BDP($A1588,"TRAILING_12M_R&amp;D_%_SALES",$A$1,$A$2)</f>
        <v>0</v>
      </c>
      <c r="W1588" s="7">
        <v>10</v>
      </c>
      <c r="X1588" s="7">
        <v>101020</v>
      </c>
      <c r="Y1588" s="7">
        <v>10102020</v>
      </c>
      <c r="Z1588" s="6" t="s">
        <v>135</v>
      </c>
      <c r="AA1588" s="6" t="s">
        <v>136</v>
      </c>
      <c r="AB1588" s="6" t="s">
        <v>477</v>
      </c>
      <c r="AC1588" s="7">
        <v>58.957851409912109</v>
      </c>
      <c r="AD1588" s="7">
        <v>1.097360094970242</v>
      </c>
      <c r="AE1588" s="7">
        <v>12.70257020233414</v>
      </c>
      <c r="AF1588" s="7">
        <v>584</v>
      </c>
      <c r="AG1588" s="7">
        <v>478</v>
      </c>
    </row>
    <row r="1589" spans="1:33" s="4" customFormat="1" ht="12.75" x14ac:dyDescent="0.2">
      <c r="A1589" s="6" t="s">
        <v>4912</v>
      </c>
      <c r="B1589" s="6" t="s">
        <v>4913</v>
      </c>
      <c r="C1589" s="7">
        <v>11814371328</v>
      </c>
      <c r="D1589" s="6" t="s">
        <v>4914</v>
      </c>
      <c r="E1589" s="7">
        <v>-1.4395822286605831</v>
      </c>
      <c r="F1589" s="7">
        <v>-0.29845044016838101</v>
      </c>
      <c r="G1589" s="7">
        <v>0.22240568697452501</v>
      </c>
      <c r="H1589" s="7">
        <v>-0.83468431234359708</v>
      </c>
      <c r="I1589" s="7">
        <v>0.53228282928466808</v>
      </c>
      <c r="J1589" s="7">
        <v>-0.91599768400192305</v>
      </c>
      <c r="K1589" s="7">
        <v>2.1208310127258301</v>
      </c>
      <c r="L1589" s="7">
        <v>-0.85425722599029508</v>
      </c>
      <c r="M1589" s="7">
        <v>0.62442219257354703</v>
      </c>
      <c r="N1589" s="7">
        <v>-0.47608923912048301</v>
      </c>
      <c r="O1589" s="7">
        <v>0.93658988544869703</v>
      </c>
      <c r="P1589" s="7">
        <v>0.95567413509233112</v>
      </c>
      <c r="Q1589" s="7">
        <v>1.660536715594175</v>
      </c>
      <c r="R1589" s="7">
        <v>1.431848004080579</v>
      </c>
      <c r="S1589" s="7">
        <v>10.19417482592708</v>
      </c>
      <c r="T1589" s="7">
        <v>10.032455483971509</v>
      </c>
      <c r="U1589" s="7">
        <v>17.128055572509766</v>
      </c>
      <c r="V1589" s="7" t="str">
        <f>_xll.BDP($A1589,"TRAILING_12M_R&amp;D_%_SALES",$A$1,$A$2)</f>
        <v>#N/A N/A</v>
      </c>
      <c r="W1589" s="7">
        <v>50</v>
      </c>
      <c r="X1589" s="7">
        <v>501020</v>
      </c>
      <c r="Y1589" s="7">
        <v>50102010</v>
      </c>
      <c r="Z1589" s="6" t="s">
        <v>49</v>
      </c>
      <c r="AA1589" s="6" t="s">
        <v>325</v>
      </c>
      <c r="AB1589" s="6" t="s">
        <v>325</v>
      </c>
      <c r="AC1589" s="7">
        <v>61.070316314697266</v>
      </c>
      <c r="AD1589" s="7">
        <v>0.42503496568837701</v>
      </c>
      <c r="AE1589" s="7">
        <v>-9.7357349997957758</v>
      </c>
      <c r="AF1589" s="7"/>
      <c r="AG1589" s="7">
        <v>18931</v>
      </c>
    </row>
    <row r="1590" spans="1:33" s="4" customFormat="1" ht="12.75" x14ac:dyDescent="0.2">
      <c r="A1590" s="6" t="s">
        <v>4915</v>
      </c>
      <c r="B1590" s="6" t="s">
        <v>4916</v>
      </c>
      <c r="C1590" s="7">
        <v>11787950080</v>
      </c>
      <c r="D1590" s="6" t="s">
        <v>4917</v>
      </c>
      <c r="E1590" s="7">
        <v>-0.65680974721908603</v>
      </c>
      <c r="F1590" s="7">
        <v>-1.1495201587677</v>
      </c>
      <c r="G1590" s="7">
        <v>0.46244674921035805</v>
      </c>
      <c r="H1590" s="7">
        <v>-1.3547273874282841</v>
      </c>
      <c r="I1590" s="7">
        <v>7.7345281839371005E-2</v>
      </c>
      <c r="J1590" s="7">
        <v>-0.95440304279327404</v>
      </c>
      <c r="K1590" s="7">
        <v>1.9173095226287842</v>
      </c>
      <c r="L1590" s="7">
        <v>-0.8994365334510801</v>
      </c>
      <c r="M1590" s="7">
        <v>0.51339668035507202</v>
      </c>
      <c r="N1590" s="7">
        <v>-1.03357982635498</v>
      </c>
      <c r="O1590" s="7">
        <v>2.085346187282711</v>
      </c>
      <c r="P1590" s="7">
        <v>2.561158846209135</v>
      </c>
      <c r="Q1590" s="7">
        <v>0.64984086030648203</v>
      </c>
      <c r="R1590" s="7">
        <v>0.612887668865994</v>
      </c>
      <c r="S1590" s="7">
        <v>10.558969543220403</v>
      </c>
      <c r="T1590" s="7">
        <v>10.109174409507123</v>
      </c>
      <c r="U1590" s="7">
        <v>6.389988899230957</v>
      </c>
      <c r="V1590" s="7" t="str">
        <f>_xll.BDP($A1590,"TRAILING_12M_R&amp;D_%_SALES",$A$1,$A$2)</f>
        <v>#N/A N/A</v>
      </c>
      <c r="W1590" s="7">
        <v>40</v>
      </c>
      <c r="X1590" s="7">
        <v>401010</v>
      </c>
      <c r="Y1590" s="7">
        <v>40101015</v>
      </c>
      <c r="Z1590" s="6" t="s">
        <v>78</v>
      </c>
      <c r="AA1590" s="6" t="s">
        <v>105</v>
      </c>
      <c r="AB1590" s="6" t="s">
        <v>1585</v>
      </c>
      <c r="AC1590" s="7">
        <v>57.328235626220703</v>
      </c>
      <c r="AD1590" s="7">
        <v>0.47194932222592506</v>
      </c>
      <c r="AE1590" s="7">
        <v>-9.4255899486593187</v>
      </c>
      <c r="AF1590" s="7">
        <v>19283</v>
      </c>
      <c r="AG1590" s="7">
        <v>16785</v>
      </c>
    </row>
    <row r="1591" spans="1:33" s="4" customFormat="1" ht="12.75" x14ac:dyDescent="0.2">
      <c r="A1591" s="6" t="s">
        <v>4918</v>
      </c>
      <c r="B1591" s="6" t="s">
        <v>4919</v>
      </c>
      <c r="C1591" s="7">
        <v>11763569664</v>
      </c>
      <c r="D1591" s="6" t="s">
        <v>4920</v>
      </c>
      <c r="E1591" s="7">
        <v>-0.49758422374725303</v>
      </c>
      <c r="F1591" s="7">
        <v>-1.6334658861160281</v>
      </c>
      <c r="G1591" s="7">
        <v>0.27321982383728</v>
      </c>
      <c r="H1591" s="7">
        <v>-0.56427419185638406</v>
      </c>
      <c r="I1591" s="7">
        <v>-6.6371552646160001E-2</v>
      </c>
      <c r="J1591" s="7">
        <v>-0.10294901579618501</v>
      </c>
      <c r="K1591" s="7">
        <v>1.0467408895492549</v>
      </c>
      <c r="L1591" s="7">
        <v>-2.1598632335662842</v>
      </c>
      <c r="M1591" s="7">
        <v>1.9114996194839482</v>
      </c>
      <c r="N1591" s="7">
        <v>-0.52365100383758501</v>
      </c>
      <c r="O1591" s="7">
        <v>0.59822925921265402</v>
      </c>
      <c r="P1591" s="7">
        <v>1.1270185439076621</v>
      </c>
      <c r="Q1591" s="7">
        <v>1.246303307322475</v>
      </c>
      <c r="R1591" s="7">
        <v>0.87921872550132008</v>
      </c>
      <c r="S1591" s="7"/>
      <c r="T1591" s="7">
        <v>7.717103183361397</v>
      </c>
      <c r="U1591" s="7">
        <v>-9.6480817794799805</v>
      </c>
      <c r="V1591" s="7" t="str">
        <f>_xll.BDP($A1591,"TRAILING_12M_R&amp;D_%_SALES",$A$1,$A$2)</f>
        <v>#N/A N/A</v>
      </c>
      <c r="W1591" s="7">
        <v>40</v>
      </c>
      <c r="X1591" s="7">
        <v>403010</v>
      </c>
      <c r="Y1591" s="7">
        <v>40301020</v>
      </c>
      <c r="Z1591" s="6" t="s">
        <v>78</v>
      </c>
      <c r="AA1591" s="6" t="s">
        <v>648</v>
      </c>
      <c r="AB1591" s="6" t="s">
        <v>701</v>
      </c>
      <c r="AC1591" s="7">
        <v>56.976158142089844</v>
      </c>
      <c r="AD1591" s="7">
        <v>1.090343268215342</v>
      </c>
      <c r="AE1591" s="7">
        <v>19.84005579495156</v>
      </c>
      <c r="AF1591" s="7">
        <v>19087</v>
      </c>
      <c r="AG1591" s="7">
        <v>29380</v>
      </c>
    </row>
    <row r="1592" spans="1:33" s="4" customFormat="1" ht="12.75" x14ac:dyDescent="0.2">
      <c r="A1592" s="6" t="s">
        <v>4921</v>
      </c>
      <c r="B1592" s="6" t="s">
        <v>4202</v>
      </c>
      <c r="C1592" s="7">
        <v>11758928896</v>
      </c>
      <c r="D1592" s="6" t="s">
        <v>4922</v>
      </c>
      <c r="E1592" s="7">
        <v>-1.5578844547271731</v>
      </c>
      <c r="F1592" s="7">
        <v>-0.64634811878204301</v>
      </c>
      <c r="G1592" s="7">
        <v>-0.53587657213211104</v>
      </c>
      <c r="H1592" s="7">
        <v>-0.7496839761734011</v>
      </c>
      <c r="I1592" s="7">
        <v>0.12141215801239001</v>
      </c>
      <c r="J1592" s="7">
        <v>-0.41980668902397206</v>
      </c>
      <c r="K1592" s="7">
        <v>0.40193912386894204</v>
      </c>
      <c r="L1592" s="7">
        <v>-0.60314708948135409</v>
      </c>
      <c r="M1592" s="7">
        <v>4.0433235466480005E-2</v>
      </c>
      <c r="N1592" s="7">
        <v>-0.55618399381637607</v>
      </c>
      <c r="O1592" s="7">
        <v>0.76910240668197005</v>
      </c>
      <c r="P1592" s="7">
        <v>0.72766727766376704</v>
      </c>
      <c r="Q1592" s="7">
        <v>2.3059619724708722</v>
      </c>
      <c r="R1592" s="7"/>
      <c r="S1592" s="7">
        <v>15.82131300863856</v>
      </c>
      <c r="T1592" s="7">
        <v>15.413900151150463</v>
      </c>
      <c r="U1592" s="7">
        <v>15.139828681945801</v>
      </c>
      <c r="V1592" s="7">
        <f>_xll.BDP($A1592,"TRAILING_12M_R&amp;D_%_SALES",$A$1,$A$2)</f>
        <v>0</v>
      </c>
      <c r="W1592" s="7">
        <v>30</v>
      </c>
      <c r="X1592" s="7">
        <v>301010</v>
      </c>
      <c r="Y1592" s="7">
        <v>30101030</v>
      </c>
      <c r="Z1592" s="6" t="s">
        <v>121</v>
      </c>
      <c r="AA1592" s="6" t="s">
        <v>122</v>
      </c>
      <c r="AB1592" s="6" t="s">
        <v>961</v>
      </c>
      <c r="AC1592" s="7">
        <v>46.202594757080078</v>
      </c>
      <c r="AD1592" s="7">
        <v>0.45321157952012403</v>
      </c>
      <c r="AE1592" s="7">
        <v>-6.9245132112445766</v>
      </c>
      <c r="AF1592" s="7">
        <v>97000</v>
      </c>
      <c r="AG1592" s="7">
        <v>90000</v>
      </c>
    </row>
    <row r="1593" spans="1:33" s="4" customFormat="1" ht="12.75" x14ac:dyDescent="0.2">
      <c r="A1593" s="6" t="s">
        <v>4923</v>
      </c>
      <c r="B1593" s="6" t="s">
        <v>4924</v>
      </c>
      <c r="C1593" s="7">
        <v>11749414912</v>
      </c>
      <c r="D1593" s="6" t="s">
        <v>4925</v>
      </c>
      <c r="E1593" s="7">
        <v>-0.61544990539550803</v>
      </c>
      <c r="F1593" s="7">
        <v>-1.287036657333374</v>
      </c>
      <c r="G1593" s="7">
        <v>-0.48683193325996404</v>
      </c>
      <c r="H1593" s="7">
        <v>-0.31837424635887102</v>
      </c>
      <c r="I1593" s="7">
        <v>1.269602417945862</v>
      </c>
      <c r="J1593" s="7">
        <v>0.33441317081451405</v>
      </c>
      <c r="K1593" s="7">
        <v>1.1185591220855711</v>
      </c>
      <c r="L1593" s="7">
        <v>-0.95037096738815308</v>
      </c>
      <c r="M1593" s="7">
        <v>1.1910257339477539</v>
      </c>
      <c r="N1593" s="7">
        <v>-0.18546602129936202</v>
      </c>
      <c r="O1593" s="7">
        <v>0.11880143383704501</v>
      </c>
      <c r="P1593" s="7"/>
      <c r="Q1593" s="7">
        <v>0.54486524581618501</v>
      </c>
      <c r="R1593" s="7"/>
      <c r="S1593" s="7">
        <v>25.017861854209656</v>
      </c>
      <c r="T1593" s="7"/>
      <c r="U1593" s="7">
        <v>2.163067102432251</v>
      </c>
      <c r="V1593" s="7" t="str">
        <f>_xll.BDP($A1593,"TRAILING_12M_R&amp;D_%_SALES",$A$1,$A$2)</f>
        <v>#N/A N/A</v>
      </c>
      <c r="W1593" s="7">
        <v>10</v>
      </c>
      <c r="X1593" s="7">
        <v>101020</v>
      </c>
      <c r="Y1593" s="7">
        <v>10102030</v>
      </c>
      <c r="Z1593" s="6" t="s">
        <v>135</v>
      </c>
      <c r="AA1593" s="6" t="s">
        <v>136</v>
      </c>
      <c r="AB1593" s="6" t="s">
        <v>275</v>
      </c>
      <c r="AC1593" s="7">
        <v>74.227943420410156</v>
      </c>
      <c r="AD1593" s="7">
        <v>0.44656855214890606</v>
      </c>
      <c r="AE1593" s="7">
        <v>23.0017016973068</v>
      </c>
      <c r="AF1593" s="7">
        <v>44617</v>
      </c>
      <c r="AG1593" s="7">
        <v>39784</v>
      </c>
    </row>
    <row r="1594" spans="1:33" s="4" customFormat="1" ht="12.75" x14ac:dyDescent="0.2">
      <c r="A1594" s="6" t="s">
        <v>4926</v>
      </c>
      <c r="B1594" s="6" t="s">
        <v>4927</v>
      </c>
      <c r="C1594" s="7">
        <v>11705021440</v>
      </c>
      <c r="D1594" s="6" t="s">
        <v>4928</v>
      </c>
      <c r="E1594" s="7">
        <v>-1.089536309242249</v>
      </c>
      <c r="F1594" s="7">
        <v>-0.89759701490402211</v>
      </c>
      <c r="G1594" s="7">
        <v>1.1974532604217529</v>
      </c>
      <c r="H1594" s="7">
        <v>-0.89391356706619307</v>
      </c>
      <c r="I1594" s="7">
        <v>-0.45024538040161105</v>
      </c>
      <c r="J1594" s="7">
        <v>0.53287106752395608</v>
      </c>
      <c r="K1594" s="7">
        <v>1.5484224557876591</v>
      </c>
      <c r="L1594" s="7">
        <v>-0.9813097119331361</v>
      </c>
      <c r="M1594" s="7">
        <v>1.366614460945129</v>
      </c>
      <c r="N1594" s="7">
        <v>-0.74934035539627109</v>
      </c>
      <c r="O1594" s="7">
        <v>1.833493861771293</v>
      </c>
      <c r="P1594" s="7">
        <v>2.431140732424208</v>
      </c>
      <c r="Q1594" s="7">
        <v>1.6128131065946869</v>
      </c>
      <c r="R1594" s="7">
        <v>1.4409674846045841</v>
      </c>
      <c r="S1594" s="7">
        <v>9.4426404593284001</v>
      </c>
      <c r="T1594" s="7">
        <v>9.0652744714450701</v>
      </c>
      <c r="U1594" s="7">
        <v>16.713687896728516</v>
      </c>
      <c r="V1594" s="7" t="str">
        <f>_xll.BDP($A1594,"TRAILING_12M_R&amp;D_%_SALES",$A$1,$A$2)</f>
        <v>#N/A N/A</v>
      </c>
      <c r="W1594" s="7">
        <v>40</v>
      </c>
      <c r="X1594" s="7">
        <v>402030</v>
      </c>
      <c r="Y1594" s="7">
        <v>40203010</v>
      </c>
      <c r="Z1594" s="6" t="s">
        <v>78</v>
      </c>
      <c r="AA1594" s="6" t="s">
        <v>392</v>
      </c>
      <c r="AB1594" s="6" t="s">
        <v>393</v>
      </c>
      <c r="AC1594" s="7">
        <v>52.550045013427734</v>
      </c>
      <c r="AD1594" s="7">
        <v>0.45525080974134802</v>
      </c>
      <c r="AE1594" s="7">
        <v>2.3019519211069372</v>
      </c>
      <c r="AF1594" s="7">
        <v>6891</v>
      </c>
      <c r="AG1594" s="7">
        <v>6292</v>
      </c>
    </row>
    <row r="1595" spans="1:33" s="4" customFormat="1" ht="12.75" x14ac:dyDescent="0.2">
      <c r="A1595" s="6" t="s">
        <v>4929</v>
      </c>
      <c r="B1595" s="6" t="s">
        <v>4930</v>
      </c>
      <c r="C1595" s="7">
        <v>11702939648</v>
      </c>
      <c r="D1595" s="6" t="s">
        <v>4931</v>
      </c>
      <c r="E1595" s="7">
        <v>-1.1897619962692261</v>
      </c>
      <c r="F1595" s="7">
        <v>-2.2482306957244869</v>
      </c>
      <c r="G1595" s="7">
        <v>0.21137604117393502</v>
      </c>
      <c r="H1595" s="7">
        <v>-1.0805807113647461</v>
      </c>
      <c r="I1595" s="7">
        <v>1.640660166740417</v>
      </c>
      <c r="J1595" s="7">
        <v>0.554781854152679</v>
      </c>
      <c r="K1595" s="7">
        <v>0.28714978694915805</v>
      </c>
      <c r="L1595" s="7">
        <v>-1.478668332099915</v>
      </c>
      <c r="M1595" s="7">
        <v>-0.72281217575073209</v>
      </c>
      <c r="N1595" s="7">
        <v>-0.72244441509246804</v>
      </c>
      <c r="O1595" s="7">
        <v>0.77696132140345409</v>
      </c>
      <c r="P1595" s="7">
        <v>0.7520686135937531</v>
      </c>
      <c r="Q1595" s="7">
        <v>1.7181954416943801</v>
      </c>
      <c r="R1595" s="7">
        <v>1.3791280506790331</v>
      </c>
      <c r="S1595" s="7"/>
      <c r="T1595" s="7">
        <v>4.3158329753112081</v>
      </c>
      <c r="U1595" s="7">
        <v>-28.438554763793945</v>
      </c>
      <c r="V1595" s="7">
        <f>_xll.BDP($A1595,"TRAILING_12M_R&amp;D_%_SALES",$A$1,$A$2)</f>
        <v>6.0423688011555132</v>
      </c>
      <c r="W1595" s="7">
        <v>35</v>
      </c>
      <c r="X1595" s="7">
        <v>352020</v>
      </c>
      <c r="Y1595" s="7">
        <v>35202010</v>
      </c>
      <c r="Z1595" s="6" t="s">
        <v>91</v>
      </c>
      <c r="AA1595" s="6" t="s">
        <v>92</v>
      </c>
      <c r="AB1595" s="6" t="s">
        <v>92</v>
      </c>
      <c r="AC1595" s="7">
        <v>70.656875610351563</v>
      </c>
      <c r="AD1595" s="7">
        <v>0.87523563423184203</v>
      </c>
      <c r="AE1595" s="7">
        <v>11.777295608401328</v>
      </c>
      <c r="AF1595" s="7">
        <v>36520</v>
      </c>
      <c r="AG1595" s="7">
        <v>51792</v>
      </c>
    </row>
    <row r="1596" spans="1:33" s="4" customFormat="1" ht="12.75" x14ac:dyDescent="0.2">
      <c r="A1596" s="6" t="s">
        <v>4932</v>
      </c>
      <c r="B1596" s="6" t="s">
        <v>4933</v>
      </c>
      <c r="C1596" s="7">
        <v>11677831168</v>
      </c>
      <c r="D1596" s="6" t="s">
        <v>4934</v>
      </c>
      <c r="E1596" s="7">
        <v>-1.330039262771606</v>
      </c>
      <c r="F1596" s="7">
        <v>-0.49112161993980402</v>
      </c>
      <c r="G1596" s="7">
        <v>0.34783878922462502</v>
      </c>
      <c r="H1596" s="7">
        <v>1.396238327026367</v>
      </c>
      <c r="I1596" s="7">
        <v>-0.42184302210807806</v>
      </c>
      <c r="J1596" s="7">
        <v>-1.5421707630157471</v>
      </c>
      <c r="K1596" s="7">
        <v>2.1332354545593262</v>
      </c>
      <c r="L1596" s="7">
        <v>-0.62260204553604104</v>
      </c>
      <c r="M1596" s="7">
        <v>0.35672497749328602</v>
      </c>
      <c r="N1596" s="7">
        <v>0.36538997292518605</v>
      </c>
      <c r="O1596" s="7">
        <v>0.7969139340600101</v>
      </c>
      <c r="P1596" s="7">
        <v>0.94793744117540213</v>
      </c>
      <c r="Q1596" s="7">
        <v>0.97353352652104108</v>
      </c>
      <c r="R1596" s="7">
        <v>0.93200507953641809</v>
      </c>
      <c r="S1596" s="7">
        <v>7.5379109691425974</v>
      </c>
      <c r="T1596" s="7">
        <v>10.983166995755582</v>
      </c>
      <c r="U1596" s="7">
        <v>11.195510864257813</v>
      </c>
      <c r="V1596" s="7" t="str">
        <f>_xll.BDP($A1596,"TRAILING_12M_R&amp;D_%_SALES",$A$1,$A$2)</f>
        <v>#N/A N/A</v>
      </c>
      <c r="W1596" s="7">
        <v>15</v>
      </c>
      <c r="X1596" s="7">
        <v>151010</v>
      </c>
      <c r="Y1596" s="7">
        <v>15101030</v>
      </c>
      <c r="Z1596" s="6" t="s">
        <v>296</v>
      </c>
      <c r="AA1596" s="6" t="s">
        <v>297</v>
      </c>
      <c r="AB1596" s="6" t="s">
        <v>2111</v>
      </c>
      <c r="AC1596" s="7">
        <v>78.261741638183594</v>
      </c>
      <c r="AD1596" s="7">
        <v>1.057249780931554</v>
      </c>
      <c r="AE1596" s="7">
        <v>-15.50860609480813</v>
      </c>
      <c r="AF1596" s="7">
        <v>13570</v>
      </c>
      <c r="AG1596" s="7">
        <v>8500</v>
      </c>
    </row>
    <row r="1597" spans="1:33" s="4" customFormat="1" ht="12.75" x14ac:dyDescent="0.2">
      <c r="A1597" s="6" t="s">
        <v>4935</v>
      </c>
      <c r="B1597" s="6" t="s">
        <v>4936</v>
      </c>
      <c r="C1597" s="7">
        <v>11672020992</v>
      </c>
      <c r="D1597" s="6" t="s">
        <v>4937</v>
      </c>
      <c r="E1597" s="7">
        <v>-1.2222785949707031</v>
      </c>
      <c r="F1597" s="7">
        <v>-2.8629105091094971</v>
      </c>
      <c r="G1597" s="7">
        <v>-2.9494750499725342</v>
      </c>
      <c r="H1597" s="7">
        <v>1.802412152290344</v>
      </c>
      <c r="I1597" s="7">
        <v>1.6048159599304199</v>
      </c>
      <c r="J1597" s="7">
        <v>-0.76039767265319802</v>
      </c>
      <c r="K1597" s="7">
        <v>-1.2807507514953609</v>
      </c>
      <c r="L1597" s="7">
        <v>0.5462095141410831</v>
      </c>
      <c r="M1597" s="7">
        <v>1.1048505306243901</v>
      </c>
      <c r="N1597" s="7">
        <v>2.2240819931030269</v>
      </c>
      <c r="O1597" s="7">
        <v>0.39844496789678102</v>
      </c>
      <c r="P1597" s="7">
        <v>0.38098913211836605</v>
      </c>
      <c r="Q1597" s="7">
        <v>4.1341407196394142</v>
      </c>
      <c r="R1597" s="7">
        <v>2.640449487456066</v>
      </c>
      <c r="S1597" s="7">
        <v>13.454992307041511</v>
      </c>
      <c r="T1597" s="7">
        <v>7.2802240119338384</v>
      </c>
      <c r="U1597" s="7">
        <v>-45.436359405517578</v>
      </c>
      <c r="V1597" s="7" t="str">
        <f>_xll.BDP($A1597,"TRAILING_12M_R&amp;D_%_SALES",$A$1,$A$2)</f>
        <v>#N/A N/A</v>
      </c>
      <c r="W1597" s="7">
        <v>55</v>
      </c>
      <c r="X1597" s="7">
        <v>551010</v>
      </c>
      <c r="Y1597" s="7">
        <v>55101010</v>
      </c>
      <c r="Z1597" s="6" t="s">
        <v>552</v>
      </c>
      <c r="AA1597" s="6" t="s">
        <v>553</v>
      </c>
      <c r="AB1597" s="6" t="s">
        <v>553</v>
      </c>
      <c r="AC1597" s="7">
        <v>57.871440887451172</v>
      </c>
      <c r="AD1597" s="7">
        <v>0.93848398005004408</v>
      </c>
      <c r="AE1597" s="7">
        <v>66.198628578912505</v>
      </c>
      <c r="AF1597" s="7">
        <v>6603</v>
      </c>
      <c r="AG1597" s="7">
        <v>5490</v>
      </c>
    </row>
    <row r="1598" spans="1:33" s="4" customFormat="1" ht="12.75" x14ac:dyDescent="0.2">
      <c r="A1598" s="6" t="s">
        <v>4938</v>
      </c>
      <c r="B1598" s="6" t="s">
        <v>4939</v>
      </c>
      <c r="C1598" s="7">
        <v>11665077248</v>
      </c>
      <c r="D1598" s="6" t="s">
        <v>4940</v>
      </c>
      <c r="E1598" s="7">
        <v>-0.84290581941604603</v>
      </c>
      <c r="F1598" s="7">
        <v>-0.89420956373214711</v>
      </c>
      <c r="G1598" s="7">
        <v>1.1325721740722661</v>
      </c>
      <c r="H1598" s="7">
        <v>-1.35474681854248</v>
      </c>
      <c r="I1598" s="7">
        <v>7.2547798044980006E-3</v>
      </c>
      <c r="J1598" s="7">
        <v>-0.84827178716659501</v>
      </c>
      <c r="K1598" s="7">
        <v>1.822933435440063</v>
      </c>
      <c r="L1598" s="7">
        <v>-1.0256507396698</v>
      </c>
      <c r="M1598" s="7">
        <v>2.0672898292541499</v>
      </c>
      <c r="N1598" s="7">
        <v>-0.89020377397537209</v>
      </c>
      <c r="O1598" s="7">
        <v>1.247975388323151</v>
      </c>
      <c r="P1598" s="7">
        <v>2.1183420470462382</v>
      </c>
      <c r="Q1598" s="7">
        <v>0.87088645982999602</v>
      </c>
      <c r="R1598" s="7">
        <v>0.71752592233511103</v>
      </c>
      <c r="S1598" s="7">
        <v>6.1247445502156701</v>
      </c>
      <c r="T1598" s="7">
        <v>5.7283982768832873</v>
      </c>
      <c r="U1598" s="7">
        <v>14.969868659973145</v>
      </c>
      <c r="V1598" s="7" t="str">
        <f>_xll.BDP($A1598,"TRAILING_12M_R&amp;D_%_SALES",$A$1,$A$2)</f>
        <v>#N/A N/A</v>
      </c>
      <c r="W1598" s="7">
        <v>40</v>
      </c>
      <c r="X1598" s="7">
        <v>401010</v>
      </c>
      <c r="Y1598" s="7">
        <v>40101010</v>
      </c>
      <c r="Z1598" s="6" t="s">
        <v>78</v>
      </c>
      <c r="AA1598" s="6" t="s">
        <v>105</v>
      </c>
      <c r="AB1598" s="6" t="s">
        <v>106</v>
      </c>
      <c r="AC1598" s="7">
        <v>59.903430938720703</v>
      </c>
      <c r="AD1598" s="7">
        <v>0.34913653305185405</v>
      </c>
      <c r="AE1598" s="7"/>
      <c r="AF1598" s="7">
        <v>7893</v>
      </c>
      <c r="AG1598" s="7">
        <v>11201</v>
      </c>
    </row>
    <row r="1599" spans="1:33" s="4" customFormat="1" ht="12.75" x14ac:dyDescent="0.2">
      <c r="A1599" s="6" t="s">
        <v>4941</v>
      </c>
      <c r="B1599" s="6" t="s">
        <v>4942</v>
      </c>
      <c r="C1599" s="7">
        <v>11657371648</v>
      </c>
      <c r="D1599" s="6" t="s">
        <v>4943</v>
      </c>
      <c r="E1599" s="7">
        <v>-1.32007908821106</v>
      </c>
      <c r="F1599" s="7">
        <v>-0.62066626548767101</v>
      </c>
      <c r="G1599" s="7">
        <v>-0.93652886152267512</v>
      </c>
      <c r="H1599" s="7">
        <v>-1.148351907730103</v>
      </c>
      <c r="I1599" s="7">
        <v>1.0286024808883669</v>
      </c>
      <c r="J1599" s="7">
        <v>-0.13160410523414601</v>
      </c>
      <c r="K1599" s="7">
        <v>0.75724774599075306</v>
      </c>
      <c r="L1599" s="7">
        <v>-1.339856863021851</v>
      </c>
      <c r="M1599" s="7">
        <v>3.0000102519989009</v>
      </c>
      <c r="N1599" s="7">
        <v>-0.89301013946533203</v>
      </c>
      <c r="O1599" s="7">
        <v>2.2264000630433389</v>
      </c>
      <c r="P1599" s="7">
        <v>3.5815358565989248</v>
      </c>
      <c r="Q1599" s="7">
        <v>2.079980710025918</v>
      </c>
      <c r="R1599" s="7">
        <v>1.8522162140713152</v>
      </c>
      <c r="S1599" s="7">
        <v>8.6811714411739977</v>
      </c>
      <c r="T1599" s="7">
        <v>10.338040865067537</v>
      </c>
      <c r="U1599" s="7">
        <v>24.80900764465332</v>
      </c>
      <c r="V1599" s="7" t="str">
        <f>_xll.BDP($A1599,"TRAILING_12M_R&amp;D_%_SALES",$A$1,$A$2)</f>
        <v>#N/A N/A</v>
      </c>
      <c r="W1599" s="7">
        <v>40</v>
      </c>
      <c r="X1599" s="7">
        <v>401010</v>
      </c>
      <c r="Y1599" s="7">
        <v>40101010</v>
      </c>
      <c r="Z1599" s="6" t="s">
        <v>78</v>
      </c>
      <c r="AA1599" s="6" t="s">
        <v>105</v>
      </c>
      <c r="AB1599" s="6" t="s">
        <v>106</v>
      </c>
      <c r="AC1599" s="7">
        <v>52.228145599365234</v>
      </c>
      <c r="AD1599" s="7">
        <v>0.85338380365108701</v>
      </c>
      <c r="AE1599" s="7">
        <v>24.785510461743531</v>
      </c>
      <c r="AF1599" s="7">
        <v>12550</v>
      </c>
      <c r="AG1599" s="7"/>
    </row>
    <row r="1600" spans="1:33" s="4" customFormat="1" ht="12.75" x14ac:dyDescent="0.2">
      <c r="A1600" s="6" t="s">
        <v>4944</v>
      </c>
      <c r="B1600" s="6" t="s">
        <v>4945</v>
      </c>
      <c r="C1600" s="7">
        <v>11653002240</v>
      </c>
      <c r="D1600" s="6" t="s">
        <v>4946</v>
      </c>
      <c r="E1600" s="7">
        <v>-1.843545794487</v>
      </c>
      <c r="F1600" s="7">
        <v>-0.70926070213317904</v>
      </c>
      <c r="G1600" s="7">
        <v>0.86625033617019709</v>
      </c>
      <c r="H1600" s="7">
        <v>-0.71670258045196511</v>
      </c>
      <c r="I1600" s="7">
        <v>-0.374734938144684</v>
      </c>
      <c r="J1600" s="7">
        <v>-0.42582851648330705</v>
      </c>
      <c r="K1600" s="7">
        <v>0.267207682132721</v>
      </c>
      <c r="L1600" s="7">
        <v>-0.37113261222839405</v>
      </c>
      <c r="M1600" s="7">
        <v>0.153863340616226</v>
      </c>
      <c r="N1600" s="7">
        <v>-0.74127924442291304</v>
      </c>
      <c r="O1600" s="7">
        <v>2.029107408145991</v>
      </c>
      <c r="P1600" s="7">
        <v>1.4765431070835762</v>
      </c>
      <c r="Q1600" s="7">
        <v>3.90763247640737</v>
      </c>
      <c r="R1600" s="7">
        <v>3.2728540202481309</v>
      </c>
      <c r="S1600" s="7"/>
      <c r="T1600" s="7">
        <v>16.179496385093181</v>
      </c>
      <c r="U1600" s="7">
        <v>-6.9662518501281738</v>
      </c>
      <c r="V1600" s="7">
        <f>_xll.BDP($A1600,"TRAILING_12M_R&amp;D_%_SALES",$A$1,$A$2)</f>
        <v>2.8328252032520327</v>
      </c>
      <c r="W1600" s="7">
        <v>20</v>
      </c>
      <c r="X1600" s="7">
        <v>201010</v>
      </c>
      <c r="Y1600" s="7">
        <v>20101010</v>
      </c>
      <c r="Z1600" s="6" t="s">
        <v>337</v>
      </c>
      <c r="AA1600" s="6" t="s">
        <v>397</v>
      </c>
      <c r="AB1600" s="6" t="s">
        <v>397</v>
      </c>
      <c r="AC1600" s="7">
        <v>71.31072998046875</v>
      </c>
      <c r="AD1600" s="7">
        <v>0.68089459291241305</v>
      </c>
      <c r="AE1600" s="7">
        <v>1.379944789061271</v>
      </c>
      <c r="AF1600" s="7">
        <v>11273</v>
      </c>
      <c r="AG1600" s="7">
        <v>8846</v>
      </c>
    </row>
    <row r="1601" spans="1:33" s="4" customFormat="1" ht="12.75" x14ac:dyDescent="0.2">
      <c r="A1601" s="6" t="s">
        <v>4947</v>
      </c>
      <c r="B1601" s="6" t="s">
        <v>4948</v>
      </c>
      <c r="C1601" s="7">
        <v>11646405632</v>
      </c>
      <c r="D1601" s="6" t="s">
        <v>4949</v>
      </c>
      <c r="E1601" s="7">
        <v>-1.353948712348938</v>
      </c>
      <c r="F1601" s="7">
        <v>-0.67071413993835405</v>
      </c>
      <c r="G1601" s="7">
        <v>0.7857696413993841</v>
      </c>
      <c r="H1601" s="7">
        <v>-0.98441165685653709</v>
      </c>
      <c r="I1601" s="7">
        <v>-0.49675914645195002</v>
      </c>
      <c r="J1601" s="7">
        <v>0.562536001205444</v>
      </c>
      <c r="K1601" s="7">
        <v>1.51328456401825</v>
      </c>
      <c r="L1601" s="7">
        <v>-0.80746459960937511</v>
      </c>
      <c r="M1601" s="7">
        <v>1.076592683792114</v>
      </c>
      <c r="N1601" s="7">
        <v>-0.22605270147323603</v>
      </c>
      <c r="O1601" s="7">
        <v>0.20582436634725901</v>
      </c>
      <c r="P1601" s="7"/>
      <c r="Q1601" s="7">
        <v>0.31644243668824901</v>
      </c>
      <c r="R1601" s="7"/>
      <c r="S1601" s="7">
        <v>2.6766409403578768</v>
      </c>
      <c r="T1601" s="7"/>
      <c r="U1601" s="7">
        <v>11.46299934387207</v>
      </c>
      <c r="V1601" s="7" t="str">
        <f>_xll.BDP($A1601,"TRAILING_12M_R&amp;D_%_SALES",$A$1,$A$2)</f>
        <v>#N/A N/A</v>
      </c>
      <c r="W1601" s="7">
        <v>15</v>
      </c>
      <c r="X1601" s="7">
        <v>151010</v>
      </c>
      <c r="Y1601" s="7">
        <v>15101020</v>
      </c>
      <c r="Z1601" s="6" t="s">
        <v>296</v>
      </c>
      <c r="AA1601" s="6" t="s">
        <v>297</v>
      </c>
      <c r="AB1601" s="6" t="s">
        <v>1622</v>
      </c>
      <c r="AC1601" s="7">
        <v>67.166282653808594</v>
      </c>
      <c r="AD1601" s="7">
        <v>0.71446844145747401</v>
      </c>
      <c r="AE1601" s="7">
        <v>9.6809180826082262</v>
      </c>
      <c r="AF1601" s="7">
        <v>22047</v>
      </c>
      <c r="AG1601" s="7">
        <v>24500</v>
      </c>
    </row>
    <row r="1602" spans="1:33" s="4" customFormat="1" ht="12.75" x14ac:dyDescent="0.2">
      <c r="A1602" s="6" t="s">
        <v>4950</v>
      </c>
      <c r="B1602" s="6" t="s">
        <v>4951</v>
      </c>
      <c r="C1602" s="7">
        <v>11635606528</v>
      </c>
      <c r="D1602" s="6" t="s">
        <v>4952</v>
      </c>
      <c r="E1602" s="7">
        <v>-1.092934131622314</v>
      </c>
      <c r="F1602" s="7">
        <v>-1.0475853681564331</v>
      </c>
      <c r="G1602" s="7">
        <v>-0.32139647006988503</v>
      </c>
      <c r="H1602" s="7">
        <v>-0.71321481466293302</v>
      </c>
      <c r="I1602" s="7">
        <v>2.361810684204102</v>
      </c>
      <c r="J1602" s="7">
        <v>0.47584754228591902</v>
      </c>
      <c r="K1602" s="7">
        <v>0.67080760002136208</v>
      </c>
      <c r="L1602" s="7">
        <v>-0.89174699783325206</v>
      </c>
      <c r="M1602" s="7">
        <v>1.29232394695282</v>
      </c>
      <c r="N1602" s="7">
        <v>-1.039127469062805</v>
      </c>
      <c r="O1602" s="7">
        <v>1.039824162996057</v>
      </c>
      <c r="P1602" s="7"/>
      <c r="Q1602" s="7">
        <v>1.317531364085395</v>
      </c>
      <c r="R1602" s="7"/>
      <c r="S1602" s="7">
        <v>15.233507279095345</v>
      </c>
      <c r="T1602" s="7"/>
      <c r="U1602" s="7">
        <v>8.7466907501220703</v>
      </c>
      <c r="V1602" s="7" t="str">
        <f>_xll.BDP($A1602,"TRAILING_12M_R&amp;D_%_SALES",$A$1,$A$2)</f>
        <v>#N/A N/A</v>
      </c>
      <c r="W1602" s="7">
        <v>40</v>
      </c>
      <c r="X1602" s="7">
        <v>403010</v>
      </c>
      <c r="Y1602" s="7">
        <v>40301040</v>
      </c>
      <c r="Z1602" s="6" t="s">
        <v>78</v>
      </c>
      <c r="AA1602" s="6" t="s">
        <v>648</v>
      </c>
      <c r="AB1602" s="6" t="s">
        <v>768</v>
      </c>
      <c r="AC1602" s="7">
        <v>56.382656097412109</v>
      </c>
      <c r="AD1602" s="7">
        <v>0.49151543458174102</v>
      </c>
      <c r="AE1602" s="7">
        <v>17.419117203458679</v>
      </c>
      <c r="AF1602" s="7">
        <v>14149</v>
      </c>
      <c r="AG1602" s="7">
        <v>13300</v>
      </c>
    </row>
    <row r="1603" spans="1:33" s="4" customFormat="1" ht="12.75" x14ac:dyDescent="0.2">
      <c r="A1603" s="6" t="s">
        <v>4953</v>
      </c>
      <c r="B1603" s="6" t="s">
        <v>4954</v>
      </c>
      <c r="C1603" s="7">
        <v>11632873472</v>
      </c>
      <c r="D1603" s="6" t="s">
        <v>4955</v>
      </c>
      <c r="E1603" s="7">
        <v>-1.621504068374634</v>
      </c>
      <c r="F1603" s="7">
        <v>-0.80922687053680409</v>
      </c>
      <c r="G1603" s="7">
        <v>0.81754601001739502</v>
      </c>
      <c r="H1603" s="7">
        <v>-1.3545906543731689</v>
      </c>
      <c r="I1603" s="7">
        <v>0.62225556373596203</v>
      </c>
      <c r="J1603" s="7">
        <v>-0.187133699655533</v>
      </c>
      <c r="K1603" s="7">
        <v>0.57139909267425504</v>
      </c>
      <c r="L1603" s="7">
        <v>-1.036393880844116</v>
      </c>
      <c r="M1603" s="7">
        <v>-0.18720430135726901</v>
      </c>
      <c r="N1603" s="7">
        <v>-0.90790146589279208</v>
      </c>
      <c r="O1603" s="7">
        <v>1.3336547649240471</v>
      </c>
      <c r="P1603" s="7">
        <v>1.285719234025694</v>
      </c>
      <c r="Q1603" s="7">
        <v>1.9167066122646452</v>
      </c>
      <c r="R1603" s="7">
        <v>1.86198894682905</v>
      </c>
      <c r="S1603" s="7">
        <v>18.900790985445262</v>
      </c>
      <c r="T1603" s="7">
        <v>16.245682829606157</v>
      </c>
      <c r="U1603" s="7">
        <v>11.063865661621094</v>
      </c>
      <c r="V1603" s="7" t="str">
        <f>_xll.BDP($A1603,"TRAILING_12M_R&amp;D_%_SALES",$A$1,$A$2)</f>
        <v>#N/A N/A</v>
      </c>
      <c r="W1603" s="7">
        <v>15</v>
      </c>
      <c r="X1603" s="7">
        <v>151010</v>
      </c>
      <c r="Y1603" s="7">
        <v>15101040</v>
      </c>
      <c r="Z1603" s="6" t="s">
        <v>296</v>
      </c>
      <c r="AA1603" s="6" t="s">
        <v>297</v>
      </c>
      <c r="AB1603" s="6" t="s">
        <v>298</v>
      </c>
      <c r="AC1603" s="7">
        <v>69.781715393066406</v>
      </c>
      <c r="AD1603" s="7">
        <v>0.35882899435927401</v>
      </c>
      <c r="AE1603" s="7">
        <v>91.957728443635432</v>
      </c>
      <c r="AF1603" s="7">
        <v>19579</v>
      </c>
      <c r="AG1603" s="7">
        <v>16746</v>
      </c>
    </row>
    <row r="1604" spans="1:33" s="4" customFormat="1" ht="12.75" x14ac:dyDescent="0.2">
      <c r="A1604" s="6" t="s">
        <v>4956</v>
      </c>
      <c r="B1604" s="6" t="s">
        <v>4957</v>
      </c>
      <c r="C1604" s="7">
        <v>11619631104</v>
      </c>
      <c r="D1604" s="6" t="s">
        <v>4958</v>
      </c>
      <c r="E1604" s="7">
        <v>-1.843545794487</v>
      </c>
      <c r="F1604" s="7">
        <v>-0.70926070213317904</v>
      </c>
      <c r="G1604" s="7">
        <v>0.86625033617019709</v>
      </c>
      <c r="H1604" s="7">
        <v>-0.71670258045196511</v>
      </c>
      <c r="I1604" s="7">
        <v>-0.374734938144684</v>
      </c>
      <c r="J1604" s="7">
        <v>-0.42582851648330705</v>
      </c>
      <c r="K1604" s="7">
        <v>0.267207682132721</v>
      </c>
      <c r="L1604" s="7">
        <v>-0.37113261222839405</v>
      </c>
      <c r="M1604" s="7">
        <v>0.153863340616226</v>
      </c>
      <c r="N1604" s="7">
        <v>-0.74127924442291304</v>
      </c>
      <c r="O1604" s="7">
        <v>2.029107408145991</v>
      </c>
      <c r="P1604" s="7">
        <v>1.407801287988891</v>
      </c>
      <c r="Q1604" s="7">
        <v>3.90763247640737</v>
      </c>
      <c r="R1604" s="7"/>
      <c r="S1604" s="7"/>
      <c r="T1604" s="7">
        <v>7.6637594457211708</v>
      </c>
      <c r="U1604" s="7">
        <v>-6.9662518501281738</v>
      </c>
      <c r="V1604" s="7">
        <f>_xll.BDP($A1604,"TRAILING_12M_R&amp;D_%_SALES",$A$1,$A$2)</f>
        <v>2.8328252032520327</v>
      </c>
      <c r="W1604" s="7">
        <v>20</v>
      </c>
      <c r="X1604" s="7">
        <v>201010</v>
      </c>
      <c r="Y1604" s="7">
        <v>20101010</v>
      </c>
      <c r="Z1604" s="6" t="s">
        <v>337</v>
      </c>
      <c r="AA1604" s="6" t="s">
        <v>397</v>
      </c>
      <c r="AB1604" s="6" t="s">
        <v>397</v>
      </c>
      <c r="AC1604" s="7">
        <v>71.31072998046875</v>
      </c>
      <c r="AD1604" s="7">
        <v>0.83246846105057903</v>
      </c>
      <c r="AE1604" s="7">
        <v>0.45639495769380606</v>
      </c>
      <c r="AF1604" s="7">
        <v>11273</v>
      </c>
      <c r="AG1604" s="7">
        <v>8846</v>
      </c>
    </row>
    <row r="1605" spans="1:33" s="4" customFormat="1" ht="12.75" x14ac:dyDescent="0.2">
      <c r="A1605" s="6" t="s">
        <v>4959</v>
      </c>
      <c r="B1605" s="6" t="s">
        <v>4960</v>
      </c>
      <c r="C1605" s="7">
        <v>11589300224</v>
      </c>
      <c r="D1605" s="6" t="s">
        <v>4961</v>
      </c>
      <c r="E1605" s="7">
        <v>-1.390772223472595</v>
      </c>
      <c r="F1605" s="7">
        <v>-0.80427515506744407</v>
      </c>
      <c r="G1605" s="7">
        <v>-1.6775393486022949</v>
      </c>
      <c r="H1605" s="7">
        <v>-1.127457737922668</v>
      </c>
      <c r="I1605" s="7">
        <v>0.38726994395256004</v>
      </c>
      <c r="J1605" s="7">
        <v>-0.49283754825592002</v>
      </c>
      <c r="K1605" s="7">
        <v>0.82774108648300204</v>
      </c>
      <c r="L1605" s="7">
        <v>-1.0943654775619509</v>
      </c>
      <c r="M1605" s="7">
        <v>1.0764163732528691</v>
      </c>
      <c r="N1605" s="7">
        <v>-0.87164777517318703</v>
      </c>
      <c r="O1605" s="7">
        <v>1.3746012980593609</v>
      </c>
      <c r="P1605" s="7">
        <v>1.423591133702139</v>
      </c>
      <c r="Q1605" s="7">
        <v>0.66212405188414503</v>
      </c>
      <c r="R1605" s="7">
        <v>0.63584976421199402</v>
      </c>
      <c r="S1605" s="7"/>
      <c r="T1605" s="7">
        <v>64.911587782088461</v>
      </c>
      <c r="U1605" s="7">
        <v>1.268839955329895</v>
      </c>
      <c r="V1605" s="7" t="str">
        <f>_xll.BDP($A1605,"TRAILING_12M_R&amp;D_%_SALES",$A$1,$A$2)</f>
        <v>#N/A N/A</v>
      </c>
      <c r="W1605" s="7">
        <v>40</v>
      </c>
      <c r="X1605" s="7">
        <v>402010</v>
      </c>
      <c r="Y1605" s="7">
        <v>40201030</v>
      </c>
      <c r="Z1605" s="6" t="s">
        <v>78</v>
      </c>
      <c r="AA1605" s="6" t="s">
        <v>79</v>
      </c>
      <c r="AB1605" s="6" t="s">
        <v>80</v>
      </c>
      <c r="AC1605" s="7">
        <v>53.656574249267578</v>
      </c>
      <c r="AD1605" s="7">
        <v>0.42523453709249204</v>
      </c>
      <c r="AE1605" s="7">
        <v>4.9680955294205909</v>
      </c>
      <c r="AF1605" s="7">
        <v>59</v>
      </c>
      <c r="AG1605" s="7"/>
    </row>
    <row r="1606" spans="1:33" s="4" customFormat="1" ht="12.75" x14ac:dyDescent="0.2">
      <c r="A1606" s="6" t="s">
        <v>4962</v>
      </c>
      <c r="B1606" s="6" t="s">
        <v>4963</v>
      </c>
      <c r="C1606" s="7">
        <v>11582119936</v>
      </c>
      <c r="D1606" s="6" t="s">
        <v>4964</v>
      </c>
      <c r="E1606" s="7">
        <v>-1.9926434755325322</v>
      </c>
      <c r="F1606" s="7">
        <v>-0.32240417599678001</v>
      </c>
      <c r="G1606" s="7">
        <v>-0.41945865750312805</v>
      </c>
      <c r="H1606" s="7">
        <v>-0.85156869888305708</v>
      </c>
      <c r="I1606" s="7">
        <v>-1.3845393657684331</v>
      </c>
      <c r="J1606" s="7">
        <v>-1.329012393951416</v>
      </c>
      <c r="K1606" s="7">
        <v>5.7010274380445002E-2</v>
      </c>
      <c r="L1606" s="7">
        <v>-0.27117937803268405</v>
      </c>
      <c r="M1606" s="7">
        <v>0.45087653398513805</v>
      </c>
      <c r="N1606" s="7">
        <v>-0.85337615013122603</v>
      </c>
      <c r="O1606" s="7">
        <v>5.0690652286043942</v>
      </c>
      <c r="P1606" s="7">
        <v>5.4583813933076613</v>
      </c>
      <c r="Q1606" s="7">
        <v>5.9852035147691733</v>
      </c>
      <c r="R1606" s="7"/>
      <c r="S1606" s="7">
        <v>25.405716287350767</v>
      </c>
      <c r="T1606" s="7"/>
      <c r="U1606" s="7">
        <v>25.697633743286133</v>
      </c>
      <c r="V1606" s="7" t="str">
        <f>_xll.BDP($A1606,"TRAILING_12M_R&amp;D_%_SALES",$A$1,$A$2)</f>
        <v>#N/A N/A</v>
      </c>
      <c r="W1606" s="7">
        <v>40</v>
      </c>
      <c r="X1606" s="7">
        <v>401010</v>
      </c>
      <c r="Y1606" s="7">
        <v>40101010</v>
      </c>
      <c r="Z1606" s="6" t="s">
        <v>78</v>
      </c>
      <c r="AA1606" s="6" t="s">
        <v>105</v>
      </c>
      <c r="AB1606" s="6" t="s">
        <v>106</v>
      </c>
      <c r="AC1606" s="7">
        <v>43.1646728515625</v>
      </c>
      <c r="AD1606" s="7">
        <v>0.164002089851355</v>
      </c>
      <c r="AE1606" s="7"/>
      <c r="AF1606" s="7">
        <v>15451</v>
      </c>
      <c r="AG1606" s="7">
        <v>13333</v>
      </c>
    </row>
    <row r="1607" spans="1:33" s="4" customFormat="1" ht="12.75" x14ac:dyDescent="0.2">
      <c r="A1607" s="6" t="s">
        <v>4965</v>
      </c>
      <c r="B1607" s="6" t="s">
        <v>4248</v>
      </c>
      <c r="C1607" s="7">
        <v>11566046208</v>
      </c>
      <c r="D1607" s="6" t="s">
        <v>4966</v>
      </c>
      <c r="E1607" s="7">
        <v>-1.926186203956604</v>
      </c>
      <c r="F1607" s="7">
        <v>-0.26091775298118602</v>
      </c>
      <c r="G1607" s="7">
        <v>-5.4418187588453001E-2</v>
      </c>
      <c r="H1607" s="7">
        <v>-0.48214760422706604</v>
      </c>
      <c r="I1607" s="7">
        <v>-7.5589992105961012E-2</v>
      </c>
      <c r="J1607" s="7">
        <v>0.54537594318389904</v>
      </c>
      <c r="K1607" s="7">
        <v>0.32485383749008201</v>
      </c>
      <c r="L1607" s="7">
        <v>0.98084592819213912</v>
      </c>
      <c r="M1607" s="7">
        <v>-0.21205110847950001</v>
      </c>
      <c r="N1607" s="7">
        <v>0.63085919618606601</v>
      </c>
      <c r="O1607" s="7">
        <v>1.568270159298069</v>
      </c>
      <c r="P1607" s="7">
        <v>1.391296898205671</v>
      </c>
      <c r="Q1607" s="7">
        <v>4.4712633816169607</v>
      </c>
      <c r="R1607" s="7">
        <v>3.7766974501761141</v>
      </c>
      <c r="S1607" s="7">
        <v>24.842290556181954</v>
      </c>
      <c r="T1607" s="7">
        <v>17.471904994052998</v>
      </c>
      <c r="U1607" s="7">
        <v>21.290056228637695</v>
      </c>
      <c r="V1607" s="7" t="str">
        <f>_xll.BDP($A1607,"TRAILING_12M_R&amp;D_%_SALES",$A$1,$A$2)</f>
        <v>#N/A N/A</v>
      </c>
      <c r="W1607" s="7">
        <v>20</v>
      </c>
      <c r="X1607" s="7">
        <v>203040</v>
      </c>
      <c r="Y1607" s="7">
        <v>20304030</v>
      </c>
      <c r="Z1607" s="6" t="s">
        <v>337</v>
      </c>
      <c r="AA1607" s="6" t="s">
        <v>437</v>
      </c>
      <c r="AB1607" s="6" t="s">
        <v>1773</v>
      </c>
      <c r="AC1607" s="7">
        <v>32.28045654296875</v>
      </c>
      <c r="AD1607" s="7">
        <v>1.086940482213157</v>
      </c>
      <c r="AE1607" s="7">
        <v>36.028980773105545</v>
      </c>
      <c r="AF1607" s="7">
        <v>25836</v>
      </c>
      <c r="AG1607" s="7">
        <v>17044</v>
      </c>
    </row>
    <row r="1608" spans="1:33" s="4" customFormat="1" ht="12.75" x14ac:dyDescent="0.2">
      <c r="A1608" s="6" t="s">
        <v>4967</v>
      </c>
      <c r="B1608" s="6" t="s">
        <v>4968</v>
      </c>
      <c r="C1608" s="7">
        <v>11560003584</v>
      </c>
      <c r="D1608" s="6" t="s">
        <v>4969</v>
      </c>
      <c r="E1608" s="7">
        <v>-1.4490828514099121</v>
      </c>
      <c r="F1608" s="7">
        <v>-0.43500638008117704</v>
      </c>
      <c r="G1608" s="7">
        <v>0.47444620728492704</v>
      </c>
      <c r="H1608" s="7">
        <v>-0.87778609991073608</v>
      </c>
      <c r="I1608" s="7">
        <v>-0.65979629755020108</v>
      </c>
      <c r="J1608" s="7">
        <v>0.15965071320533802</v>
      </c>
      <c r="K1608" s="7">
        <v>0.81645447015762307</v>
      </c>
      <c r="L1608" s="7">
        <v>-0.76733398437500011</v>
      </c>
      <c r="M1608" s="7">
        <v>1.8641866445541382</v>
      </c>
      <c r="N1608" s="7">
        <v>-0.23754341900348702</v>
      </c>
      <c r="O1608" s="7">
        <v>0.39399492990951901</v>
      </c>
      <c r="P1608" s="7"/>
      <c r="Q1608" s="7">
        <v>2.1775173301878112</v>
      </c>
      <c r="R1608" s="7"/>
      <c r="S1608" s="7">
        <v>13.840060716848356</v>
      </c>
      <c r="T1608" s="7"/>
      <c r="U1608" s="7">
        <v>15.871777534484863</v>
      </c>
      <c r="V1608" s="7" t="str">
        <f>_xll.BDP($A1608,"TRAILING_12M_R&amp;D_%_SALES",$A$1,$A$2)</f>
        <v>#N/A N/A</v>
      </c>
      <c r="W1608" s="7">
        <v>20</v>
      </c>
      <c r="X1608" s="7">
        <v>202020</v>
      </c>
      <c r="Y1608" s="7">
        <v>20202010</v>
      </c>
      <c r="Z1608" s="6" t="s">
        <v>337</v>
      </c>
      <c r="AA1608" s="6" t="s">
        <v>732</v>
      </c>
      <c r="AB1608" s="6" t="s">
        <v>733</v>
      </c>
      <c r="AC1608" s="7">
        <v>53.928176879882813</v>
      </c>
      <c r="AD1608" s="7">
        <v>0.88614753945880909</v>
      </c>
      <c r="AE1608" s="7">
        <v>7.6982918058867478</v>
      </c>
      <c r="AF1608" s="7">
        <v>46760</v>
      </c>
      <c r="AG1608" s="7">
        <v>37930</v>
      </c>
    </row>
    <row r="1609" spans="1:33" s="4" customFormat="1" ht="12.75" x14ac:dyDescent="0.2">
      <c r="A1609" s="6" t="s">
        <v>4970</v>
      </c>
      <c r="B1609" s="6" t="s">
        <v>4971</v>
      </c>
      <c r="C1609" s="7">
        <v>11553988608</v>
      </c>
      <c r="D1609" s="6" t="s">
        <v>4972</v>
      </c>
      <c r="E1609" s="7">
        <v>-0.87206965684890703</v>
      </c>
      <c r="F1609" s="7">
        <v>-0.87939029932022106</v>
      </c>
      <c r="G1609" s="7">
        <v>-0.85731852054595903</v>
      </c>
      <c r="H1609" s="7">
        <v>-0.94987756013870206</v>
      </c>
      <c r="I1609" s="7">
        <v>-0.14939206838607802</v>
      </c>
      <c r="J1609" s="7">
        <v>-0.37908613681793202</v>
      </c>
      <c r="K1609" s="7">
        <v>2.0327625274658199</v>
      </c>
      <c r="L1609" s="7">
        <v>-1.106254935264587</v>
      </c>
      <c r="M1609" s="7">
        <v>2.3682658672332759</v>
      </c>
      <c r="N1609" s="7">
        <v>-0.97754037380218506</v>
      </c>
      <c r="O1609" s="7">
        <v>1.2239475888058631</v>
      </c>
      <c r="P1609" s="7"/>
      <c r="Q1609" s="7">
        <v>0.88588766832123911</v>
      </c>
      <c r="R1609" s="7"/>
      <c r="S1609" s="7">
        <v>6.05272743918679</v>
      </c>
      <c r="T1609" s="7"/>
      <c r="U1609" s="7">
        <v>15.419638633728027</v>
      </c>
      <c r="V1609" s="7" t="str">
        <f>_xll.BDP($A1609,"TRAILING_12M_R&amp;D_%_SALES",$A$1,$A$2)</f>
        <v>#N/A N/A</v>
      </c>
      <c r="W1609" s="7">
        <v>40</v>
      </c>
      <c r="X1609" s="7">
        <v>401010</v>
      </c>
      <c r="Y1609" s="7">
        <v>40101010</v>
      </c>
      <c r="Z1609" s="6" t="s">
        <v>78</v>
      </c>
      <c r="AA1609" s="6" t="s">
        <v>105</v>
      </c>
      <c r="AB1609" s="6" t="s">
        <v>106</v>
      </c>
      <c r="AC1609" s="7">
        <v>76.662307739257813</v>
      </c>
      <c r="AD1609" s="7">
        <v>0.43852335327116704</v>
      </c>
      <c r="AE1609" s="7">
        <v>3.0570332613714779</v>
      </c>
      <c r="AF1609" s="7">
        <v>8383</v>
      </c>
      <c r="AG1609" s="7">
        <v>9929</v>
      </c>
    </row>
    <row r="1610" spans="1:33" s="4" customFormat="1" ht="12.75" x14ac:dyDescent="0.2">
      <c r="A1610" s="6" t="s">
        <v>4973</v>
      </c>
      <c r="B1610" s="6" t="s">
        <v>4974</v>
      </c>
      <c r="C1610" s="7">
        <v>11551444992</v>
      </c>
      <c r="D1610" s="6" t="s">
        <v>4975</v>
      </c>
      <c r="E1610" s="7">
        <v>-1.43493664264679</v>
      </c>
      <c r="F1610" s="7">
        <v>0.27962341904640203</v>
      </c>
      <c r="G1610" s="7">
        <v>-1.5362590551376341</v>
      </c>
      <c r="H1610" s="7">
        <v>3.0002281665802002</v>
      </c>
      <c r="I1610" s="7">
        <v>0.46877330541610701</v>
      </c>
      <c r="J1610" s="7">
        <v>1.108502149581909</v>
      </c>
      <c r="K1610" s="7">
        <v>2.4921221733093262</v>
      </c>
      <c r="L1610" s="7">
        <v>-0.19793753325939201</v>
      </c>
      <c r="M1610" s="7">
        <v>1.381158113479614</v>
      </c>
      <c r="N1610" s="7">
        <v>0.93268740177154508</v>
      </c>
      <c r="O1610" s="7">
        <v>1.0332994087312131</v>
      </c>
      <c r="P1610" s="7"/>
      <c r="Q1610" s="7">
        <v>0.75677226894344807</v>
      </c>
      <c r="R1610" s="7"/>
      <c r="S1610" s="7">
        <v>4.7292982685521352</v>
      </c>
      <c r="T1610" s="7"/>
      <c r="U1610" s="7">
        <v>17.177471160888672</v>
      </c>
      <c r="V1610" s="7" t="str">
        <f>_xll.BDP($A1610,"TRAILING_12M_R&amp;D_%_SALES",$A$1,$A$2)</f>
        <v>#N/A N/A</v>
      </c>
      <c r="W1610" s="7">
        <v>20</v>
      </c>
      <c r="X1610" s="7">
        <v>203030</v>
      </c>
      <c r="Y1610" s="7">
        <v>20303010</v>
      </c>
      <c r="Z1610" s="6" t="s">
        <v>337</v>
      </c>
      <c r="AA1610" s="6" t="s">
        <v>1887</v>
      </c>
      <c r="AB1610" s="6" t="s">
        <v>1887</v>
      </c>
      <c r="AC1610" s="7">
        <v>59.008148193359375</v>
      </c>
      <c r="AD1610" s="7">
        <v>0.332069466277848</v>
      </c>
      <c r="AE1610" s="7">
        <v>42.884394672484305</v>
      </c>
      <c r="AF1610" s="7">
        <v>8748</v>
      </c>
      <c r="AG1610" s="7">
        <v>10828</v>
      </c>
    </row>
    <row r="1611" spans="1:33" s="4" customFormat="1" ht="12.75" x14ac:dyDescent="0.2">
      <c r="A1611" s="6" t="s">
        <v>4976</v>
      </c>
      <c r="B1611" s="6" t="s">
        <v>4977</v>
      </c>
      <c r="C1611" s="7">
        <v>11546416128</v>
      </c>
      <c r="D1611" s="6" t="s">
        <v>4978</v>
      </c>
      <c r="E1611" s="7">
        <v>-0.91059678792953502</v>
      </c>
      <c r="F1611" s="7">
        <v>-0.9240060448646551</v>
      </c>
      <c r="G1611" s="7">
        <v>1.1787288188934331</v>
      </c>
      <c r="H1611" s="7">
        <v>-0.72682213783264205</v>
      </c>
      <c r="I1611" s="7">
        <v>1.926856994628906</v>
      </c>
      <c r="J1611" s="7">
        <v>1.513429999351501</v>
      </c>
      <c r="K1611" s="7">
        <v>1.4361503124237061</v>
      </c>
      <c r="L1611" s="7">
        <v>-1.571879982948303</v>
      </c>
      <c r="M1611" s="7">
        <v>0.48788371682167103</v>
      </c>
      <c r="N1611" s="7">
        <v>-0.84371751546859708</v>
      </c>
      <c r="O1611" s="7">
        <v>0.39398483615231306</v>
      </c>
      <c r="P1611" s="7"/>
      <c r="Q1611" s="7">
        <v>0.75658238073685502</v>
      </c>
      <c r="R1611" s="7"/>
      <c r="S1611" s="7">
        <v>3.5921249610324661</v>
      </c>
      <c r="T1611" s="7"/>
      <c r="U1611" s="7">
        <v>24.263404846191406</v>
      </c>
      <c r="V1611" s="7" t="str">
        <f>_xll.BDP($A1611,"TRAILING_12M_R&amp;D_%_SALES",$A$1,$A$2)</f>
        <v>#N/A N/A</v>
      </c>
      <c r="W1611" s="7">
        <v>55</v>
      </c>
      <c r="X1611" s="7">
        <v>551010</v>
      </c>
      <c r="Y1611" s="7">
        <v>55101010</v>
      </c>
      <c r="Z1611" s="6" t="s">
        <v>552</v>
      </c>
      <c r="AA1611" s="6" t="s">
        <v>553</v>
      </c>
      <c r="AB1611" s="6" t="s">
        <v>553</v>
      </c>
      <c r="AC1611" s="7">
        <v>65.687553405761719</v>
      </c>
      <c r="AD1611" s="7">
        <v>0.60365081687177902</v>
      </c>
      <c r="AE1611" s="7">
        <v>39.406679725170449</v>
      </c>
      <c r="AF1611" s="7">
        <v>31628</v>
      </c>
      <c r="AG1611" s="7">
        <v>32527</v>
      </c>
    </row>
    <row r="1612" spans="1:33" s="4" customFormat="1" ht="12.75" x14ac:dyDescent="0.2">
      <c r="A1612" s="6" t="s">
        <v>4979</v>
      </c>
      <c r="B1612" s="6" t="s">
        <v>4872</v>
      </c>
      <c r="C1612" s="7">
        <v>11530000384</v>
      </c>
      <c r="D1612" s="6" t="s">
        <v>4980</v>
      </c>
      <c r="E1612" s="7">
        <v>-0.8343759179115301</v>
      </c>
      <c r="F1612" s="7">
        <v>-0.66163092851638805</v>
      </c>
      <c r="G1612" s="7">
        <v>1.5153647661209111</v>
      </c>
      <c r="H1612" s="7">
        <v>-1.314300656318665</v>
      </c>
      <c r="I1612" s="7">
        <v>1.604153513908386</v>
      </c>
      <c r="J1612" s="7">
        <v>0.7561010718345641</v>
      </c>
      <c r="K1612" s="7">
        <v>2.2763419151306152</v>
      </c>
      <c r="L1612" s="7">
        <v>-0.68761044740676902</v>
      </c>
      <c r="M1612" s="7">
        <v>1.0641239881515501</v>
      </c>
      <c r="N1612" s="7">
        <v>-0.41945898532867404</v>
      </c>
      <c r="O1612" s="7">
        <v>0.23191054125696503</v>
      </c>
      <c r="P1612" s="7"/>
      <c r="Q1612" s="7">
        <v>0.66252329063512005</v>
      </c>
      <c r="R1612" s="7"/>
      <c r="S1612" s="7">
        <v>4.4013210672784826</v>
      </c>
      <c r="T1612" s="7"/>
      <c r="U1612" s="7">
        <v>15.727783203125</v>
      </c>
      <c r="V1612" s="7">
        <f>_xll.BDP($A1612,"TRAILING_12M_R&amp;D_%_SALES",$A$1,$A$2)</f>
        <v>5.4837733892225922</v>
      </c>
      <c r="W1612" s="7">
        <v>20</v>
      </c>
      <c r="X1612" s="7">
        <v>201060</v>
      </c>
      <c r="Y1612" s="7">
        <v>20106010</v>
      </c>
      <c r="Z1612" s="6" t="s">
        <v>337</v>
      </c>
      <c r="AA1612" s="6" t="s">
        <v>426</v>
      </c>
      <c r="AB1612" s="6" t="s">
        <v>427</v>
      </c>
      <c r="AC1612" s="7">
        <v>39.533245086669922</v>
      </c>
      <c r="AD1612" s="7">
        <v>0.55866654258257609</v>
      </c>
      <c r="AE1612" s="7"/>
      <c r="AF1612" s="7">
        <v>100356</v>
      </c>
      <c r="AG1612" s="7"/>
    </row>
    <row r="1613" spans="1:33" s="4" customFormat="1" ht="12.75" x14ac:dyDescent="0.2">
      <c r="A1613" s="6" t="s">
        <v>4981</v>
      </c>
      <c r="B1613" s="6" t="s">
        <v>4982</v>
      </c>
      <c r="C1613" s="7">
        <v>11516658688</v>
      </c>
      <c r="D1613" s="6" t="s">
        <v>4983</v>
      </c>
      <c r="E1613" s="7">
        <v>-1.236026406288147</v>
      </c>
      <c r="F1613" s="7">
        <v>-0.501778364181519</v>
      </c>
      <c r="G1613" s="7">
        <v>-1.0454539060592649</v>
      </c>
      <c r="H1613" s="7">
        <v>-0.69598275423049905</v>
      </c>
      <c r="I1613" s="7">
        <v>1.4172347784042361</v>
      </c>
      <c r="J1613" s="7">
        <v>0.94930756092071511</v>
      </c>
      <c r="K1613" s="7">
        <v>1.9244723021984003E-2</v>
      </c>
      <c r="L1613" s="7">
        <v>-0.98948651552200306</v>
      </c>
      <c r="M1613" s="7">
        <v>2.4271247386932369</v>
      </c>
      <c r="N1613" s="7">
        <v>-0.75974166393280007</v>
      </c>
      <c r="O1613" s="7">
        <v>3.2280740628565421</v>
      </c>
      <c r="P1613" s="7">
        <v>2.9798581133038873</v>
      </c>
      <c r="Q1613" s="7">
        <v>0.87699924924353312</v>
      </c>
      <c r="R1613" s="7"/>
      <c r="S1613" s="7">
        <v>8.4217030562472086</v>
      </c>
      <c r="T1613" s="7"/>
      <c r="U1613" s="7">
        <v>10.8612060546875</v>
      </c>
      <c r="V1613" s="7" t="str">
        <f>_xll.BDP($A1613,"TRAILING_12M_R&amp;D_%_SALES",$A$1,$A$2)</f>
        <v>#N/A N/A</v>
      </c>
      <c r="W1613" s="7">
        <v>40</v>
      </c>
      <c r="X1613" s="7">
        <v>401010</v>
      </c>
      <c r="Y1613" s="7">
        <v>40101010</v>
      </c>
      <c r="Z1613" s="6" t="s">
        <v>78</v>
      </c>
      <c r="AA1613" s="6" t="s">
        <v>105</v>
      </c>
      <c r="AB1613" s="6" t="s">
        <v>106</v>
      </c>
      <c r="AC1613" s="7">
        <v>63.816516876220703</v>
      </c>
      <c r="AD1613" s="7">
        <v>0.33452166752200502</v>
      </c>
      <c r="AE1613" s="7">
        <v>60.687341413329207</v>
      </c>
      <c r="AF1613" s="7">
        <v>5367</v>
      </c>
      <c r="AG1613" s="7">
        <v>4717</v>
      </c>
    </row>
    <row r="1614" spans="1:33" s="4" customFormat="1" ht="12.75" x14ac:dyDescent="0.2">
      <c r="A1614" s="6" t="s">
        <v>4984</v>
      </c>
      <c r="B1614" s="6" t="s">
        <v>4985</v>
      </c>
      <c r="C1614" s="7">
        <v>11500049408</v>
      </c>
      <c r="D1614" s="6" t="s">
        <v>4986</v>
      </c>
      <c r="E1614" s="7">
        <v>-1.089536309242249</v>
      </c>
      <c r="F1614" s="7">
        <v>-0.89759701490402211</v>
      </c>
      <c r="G1614" s="7">
        <v>1.1974532604217529</v>
      </c>
      <c r="H1614" s="7">
        <v>-0.89391356706619307</v>
      </c>
      <c r="I1614" s="7">
        <v>-0.45024538040161105</v>
      </c>
      <c r="J1614" s="7">
        <v>0.53287106752395608</v>
      </c>
      <c r="K1614" s="7">
        <v>1.5484224557876591</v>
      </c>
      <c r="L1614" s="7">
        <v>-0.9813097119331361</v>
      </c>
      <c r="M1614" s="7">
        <v>1.366614460945129</v>
      </c>
      <c r="N1614" s="7">
        <v>-0.74934035539627109</v>
      </c>
      <c r="O1614" s="7">
        <v>1.833493861771293</v>
      </c>
      <c r="P1614" s="7">
        <v>2.3885679021575839</v>
      </c>
      <c r="Q1614" s="7">
        <v>1.6128131065946869</v>
      </c>
      <c r="R1614" s="7">
        <v>1.415738403346021</v>
      </c>
      <c r="S1614" s="7">
        <v>9.4426404593284001</v>
      </c>
      <c r="T1614" s="7">
        <v>8.9065281361107136</v>
      </c>
      <c r="U1614" s="7">
        <v>16.713687896728516</v>
      </c>
      <c r="V1614" s="7" t="str">
        <f>_xll.BDP($A1614,"TRAILING_12M_R&amp;D_%_SALES",$A$1,$A$2)</f>
        <v>#N/A N/A</v>
      </c>
      <c r="W1614" s="7">
        <v>40</v>
      </c>
      <c r="X1614" s="7">
        <v>402030</v>
      </c>
      <c r="Y1614" s="7">
        <v>40203010</v>
      </c>
      <c r="Z1614" s="6" t="s">
        <v>78</v>
      </c>
      <c r="AA1614" s="6" t="s">
        <v>392</v>
      </c>
      <c r="AB1614" s="6" t="s">
        <v>393</v>
      </c>
      <c r="AC1614" s="7">
        <v>52.550045013427734</v>
      </c>
      <c r="AD1614" s="7">
        <v>1.0029482339198721</v>
      </c>
      <c r="AE1614" s="7">
        <v>-0.58250941516635502</v>
      </c>
      <c r="AF1614" s="7">
        <v>6891</v>
      </c>
      <c r="AG1614" s="7">
        <v>6292</v>
      </c>
    </row>
    <row r="1615" spans="1:33" s="4" customFormat="1" ht="12.75" x14ac:dyDescent="0.2">
      <c r="A1615" s="6" t="s">
        <v>4987</v>
      </c>
      <c r="B1615" s="6" t="s">
        <v>4988</v>
      </c>
      <c r="C1615" s="7">
        <v>11494296576</v>
      </c>
      <c r="D1615" s="6" t="s">
        <v>4989</v>
      </c>
      <c r="E1615" s="7">
        <v>-1.8667845726013179</v>
      </c>
      <c r="F1615" s="7">
        <v>-0.36264619231224104</v>
      </c>
      <c r="G1615" s="7">
        <v>-0.63114702701568604</v>
      </c>
      <c r="H1615" s="7">
        <v>-1.0693560838699341</v>
      </c>
      <c r="I1615" s="7">
        <v>0.41027981042861905</v>
      </c>
      <c r="J1615" s="7">
        <v>-0.51943320035934404</v>
      </c>
      <c r="K1615" s="7">
        <v>7.7313721179962006E-2</v>
      </c>
      <c r="L1615" s="7">
        <v>-0.84813868999481201</v>
      </c>
      <c r="M1615" s="7">
        <v>0.79181820154190108</v>
      </c>
      <c r="N1615" s="7">
        <v>-0.7960597276687621</v>
      </c>
      <c r="O1615" s="7">
        <v>1.7648580189121681</v>
      </c>
      <c r="P1615" s="7"/>
      <c r="Q1615" s="7">
        <v>6.1242695630932893</v>
      </c>
      <c r="R1615" s="7"/>
      <c r="S1615" s="7">
        <v>21.905627690996525</v>
      </c>
      <c r="T1615" s="7"/>
      <c r="U1615" s="7">
        <v>27.592630386352539</v>
      </c>
      <c r="V1615" s="7" t="str">
        <f>_xll.BDP($A1615,"TRAILING_12M_R&amp;D_%_SALES",$A$1,$A$2)</f>
        <v>#N/A N/A</v>
      </c>
      <c r="W1615" s="7">
        <v>20</v>
      </c>
      <c r="X1615" s="7">
        <v>202020</v>
      </c>
      <c r="Y1615" s="7">
        <v>20202020</v>
      </c>
      <c r="Z1615" s="6" t="s">
        <v>337</v>
      </c>
      <c r="AA1615" s="6" t="s">
        <v>732</v>
      </c>
      <c r="AB1615" s="6" t="s">
        <v>794</v>
      </c>
      <c r="AC1615" s="7">
        <v>64.379844665527344</v>
      </c>
      <c r="AD1615" s="7">
        <v>0.84503331354284605</v>
      </c>
      <c r="AE1615" s="7">
        <v>-1.298868700883016</v>
      </c>
      <c r="AF1615" s="7">
        <v>82589</v>
      </c>
      <c r="AG1615" s="7">
        <v>73417</v>
      </c>
    </row>
    <row r="1616" spans="1:33" s="4" customFormat="1" ht="12.75" x14ac:dyDescent="0.2">
      <c r="A1616" s="6" t="s">
        <v>4990</v>
      </c>
      <c r="B1616" s="6" t="s">
        <v>4991</v>
      </c>
      <c r="C1616" s="7">
        <v>11477099520</v>
      </c>
      <c r="D1616" s="6" t="s">
        <v>4992</v>
      </c>
      <c r="E1616" s="7">
        <v>-1.3619842529296879</v>
      </c>
      <c r="F1616" s="7">
        <v>-0.7755213975906371</v>
      </c>
      <c r="G1616" s="7">
        <v>-0.83628058433532704</v>
      </c>
      <c r="H1616" s="7">
        <v>-1.354238748550415</v>
      </c>
      <c r="I1616" s="7">
        <v>-0.18788371980190302</v>
      </c>
      <c r="J1616" s="7">
        <v>-0.27892053127288802</v>
      </c>
      <c r="K1616" s="7">
        <v>1.4128110408782959</v>
      </c>
      <c r="L1616" s="7">
        <v>-0.268335610628128</v>
      </c>
      <c r="M1616" s="7">
        <v>0.34136927127838101</v>
      </c>
      <c r="N1616" s="7">
        <v>1.4129867777228002E-2</v>
      </c>
      <c r="O1616" s="7">
        <v>0.8464915419847181</v>
      </c>
      <c r="P1616" s="7">
        <v>0.82738769445587002</v>
      </c>
      <c r="Q1616" s="7">
        <v>0.77339168581826401</v>
      </c>
      <c r="R1616" s="7">
        <v>0.59119641132400802</v>
      </c>
      <c r="S1616" s="7">
        <v>7.5219625248691582</v>
      </c>
      <c r="T1616" s="7">
        <v>12.263536495517782</v>
      </c>
      <c r="U1616" s="7">
        <v>10.624773025512695</v>
      </c>
      <c r="V1616" s="7" t="str">
        <f>_xll.BDP($A1616,"TRAILING_12M_R&amp;D_%_SALES",$A$1,$A$2)</f>
        <v>#N/A N/A</v>
      </c>
      <c r="W1616" s="7">
        <v>40</v>
      </c>
      <c r="X1616" s="7">
        <v>402010</v>
      </c>
      <c r="Y1616" s="7">
        <v>40201030</v>
      </c>
      <c r="Z1616" s="6" t="s">
        <v>78</v>
      </c>
      <c r="AA1616" s="6" t="s">
        <v>79</v>
      </c>
      <c r="AB1616" s="6" t="s">
        <v>80</v>
      </c>
      <c r="AC1616" s="7">
        <v>17.292022705078125</v>
      </c>
      <c r="AD1616" s="7">
        <v>0.43851436140167505</v>
      </c>
      <c r="AE1616" s="7">
        <v>1.6497080970015341</v>
      </c>
      <c r="AF1616" s="7">
        <v>31144</v>
      </c>
      <c r="AG1616" s="7">
        <v>31802</v>
      </c>
    </row>
    <row r="1617" spans="1:33" s="4" customFormat="1" ht="12.75" x14ac:dyDescent="0.2">
      <c r="A1617" s="6" t="s">
        <v>4993</v>
      </c>
      <c r="B1617" s="6" t="s">
        <v>4994</v>
      </c>
      <c r="C1617" s="7">
        <v>11460532224</v>
      </c>
      <c r="D1617" s="6" t="s">
        <v>4995</v>
      </c>
      <c r="E1617" s="7">
        <v>-1.1371980905532841</v>
      </c>
      <c r="F1617" s="7">
        <v>-0.96575725078582808</v>
      </c>
      <c r="G1617" s="7">
        <v>0.67627108097076405</v>
      </c>
      <c r="H1617" s="7">
        <v>-1.2263221740722661</v>
      </c>
      <c r="I1617" s="7">
        <v>-0.65663081407547008</v>
      </c>
      <c r="J1617" s="7">
        <v>-0.16106326878070801</v>
      </c>
      <c r="K1617" s="7">
        <v>1.3199614286422729</v>
      </c>
      <c r="L1617" s="7">
        <v>-0.95739561319351207</v>
      </c>
      <c r="M1617" s="7">
        <v>1.248516440391541</v>
      </c>
      <c r="N1617" s="7">
        <v>-0.99754393100738503</v>
      </c>
      <c r="O1617" s="7">
        <v>0.88944627517392805</v>
      </c>
      <c r="P1617" s="7">
        <v>0.82817485467810503</v>
      </c>
      <c r="Q1617" s="7">
        <v>1.3383531926744641</v>
      </c>
      <c r="R1617" s="7">
        <v>1.2898093401376971</v>
      </c>
      <c r="S1617" s="7">
        <v>9.6350917321110057</v>
      </c>
      <c r="T1617" s="7">
        <v>8.6745260639529782</v>
      </c>
      <c r="U1617" s="7">
        <v>12.931500434875488</v>
      </c>
      <c r="V1617" s="7" t="str">
        <f>_xll.BDP($A1617,"TRAILING_12M_R&amp;D_%_SALES",$A$1,$A$2)</f>
        <v>#N/A N/A</v>
      </c>
      <c r="W1617" s="7">
        <v>40</v>
      </c>
      <c r="X1617" s="7">
        <v>403010</v>
      </c>
      <c r="Y1617" s="7">
        <v>40301040</v>
      </c>
      <c r="Z1617" s="6" t="s">
        <v>78</v>
      </c>
      <c r="AA1617" s="6" t="s">
        <v>648</v>
      </c>
      <c r="AB1617" s="6" t="s">
        <v>768</v>
      </c>
      <c r="AC1617" s="7">
        <v>30.359119415283203</v>
      </c>
      <c r="AD1617" s="7">
        <v>0.69130648420429008</v>
      </c>
      <c r="AE1617" s="7">
        <v>6.7660381339698326</v>
      </c>
      <c r="AF1617" s="7">
        <v>6100</v>
      </c>
      <c r="AG1617" s="7">
        <v>6300</v>
      </c>
    </row>
    <row r="1618" spans="1:33" s="4" customFormat="1" ht="12.75" x14ac:dyDescent="0.2">
      <c r="A1618" s="6" t="s">
        <v>4996</v>
      </c>
      <c r="B1618" s="6" t="s">
        <v>4997</v>
      </c>
      <c r="C1618" s="7">
        <v>11456133120</v>
      </c>
      <c r="D1618" s="6" t="s">
        <v>4998</v>
      </c>
      <c r="E1618" s="7">
        <v>-1.5761749744415281</v>
      </c>
      <c r="F1618" s="7">
        <v>-0.63346403837204002</v>
      </c>
      <c r="G1618" s="7">
        <v>-1.9006650447845461</v>
      </c>
      <c r="H1618" s="7">
        <v>-0.27545496821403503</v>
      </c>
      <c r="I1618" s="7">
        <v>-0.47128850221633906</v>
      </c>
      <c r="J1618" s="7">
        <v>-0.283753722906113</v>
      </c>
      <c r="K1618" s="7">
        <v>0.71518564224243208</v>
      </c>
      <c r="L1618" s="7">
        <v>-0.98407948017120406</v>
      </c>
      <c r="M1618" s="7">
        <v>-0.34886926412582403</v>
      </c>
      <c r="N1618" s="7">
        <v>-1.0749150514602661</v>
      </c>
      <c r="O1618" s="7">
        <v>2.177626483232789</v>
      </c>
      <c r="P1618" s="7">
        <v>1.981971575979049</v>
      </c>
      <c r="Q1618" s="7">
        <v>2.4818828484037101</v>
      </c>
      <c r="R1618" s="7">
        <v>1.9597077896254822</v>
      </c>
      <c r="S1618" s="7">
        <v>12.087114899079131</v>
      </c>
      <c r="T1618" s="7">
        <v>10.637814785377849</v>
      </c>
      <c r="U1618" s="7">
        <v>20.20123291015625</v>
      </c>
      <c r="V1618" s="7" t="str">
        <f>_xll.BDP($A1618,"TRAILING_12M_R&amp;D_%_SALES",$A$1,$A$2)</f>
        <v>#N/A N/A</v>
      </c>
      <c r="W1618" s="7">
        <v>40</v>
      </c>
      <c r="X1618" s="7">
        <v>403010</v>
      </c>
      <c r="Y1618" s="7">
        <v>40301020</v>
      </c>
      <c r="Z1618" s="6" t="s">
        <v>78</v>
      </c>
      <c r="AA1618" s="6" t="s">
        <v>648</v>
      </c>
      <c r="AB1618" s="6" t="s">
        <v>701</v>
      </c>
      <c r="AC1618" s="7">
        <v>43.023841857910156</v>
      </c>
      <c r="AD1618" s="7">
        <v>0.73593506294037603</v>
      </c>
      <c r="AE1618" s="7">
        <v>1.6396554896337621</v>
      </c>
      <c r="AF1618" s="7">
        <v>3543</v>
      </c>
      <c r="AG1618" s="7">
        <v>3102</v>
      </c>
    </row>
    <row r="1619" spans="1:33" s="4" customFormat="1" ht="12.75" x14ac:dyDescent="0.2">
      <c r="A1619" s="6" t="s">
        <v>4999</v>
      </c>
      <c r="B1619" s="6" t="s">
        <v>4278</v>
      </c>
      <c r="C1619" s="7">
        <v>11411134464</v>
      </c>
      <c r="D1619" s="6" t="s">
        <v>5000</v>
      </c>
      <c r="E1619" s="7">
        <v>-1.770914673805237</v>
      </c>
      <c r="F1619" s="7">
        <v>-0.96755069494247403</v>
      </c>
      <c r="G1619" s="7">
        <v>-0.55105966329574607</v>
      </c>
      <c r="H1619" s="7">
        <v>-0.58739304542541504</v>
      </c>
      <c r="I1619" s="7">
        <v>1.4254235029220581</v>
      </c>
      <c r="J1619" s="7">
        <v>0.41106462478637701</v>
      </c>
      <c r="K1619" s="7">
        <v>0.41711694002151506</v>
      </c>
      <c r="L1619" s="7">
        <v>-0.49371716380119302</v>
      </c>
      <c r="M1619" s="7">
        <v>0.56993293762207009</v>
      </c>
      <c r="N1619" s="7">
        <v>-0.84847372770309404</v>
      </c>
      <c r="O1619" s="7">
        <v>2.2565871979572822</v>
      </c>
      <c r="P1619" s="7">
        <v>1.9034641425111321</v>
      </c>
      <c r="Q1619" s="7">
        <v>2.850039126102073</v>
      </c>
      <c r="R1619" s="7">
        <v>2.5692999246313279</v>
      </c>
      <c r="S1619" s="7">
        <v>21.234236102048918</v>
      </c>
      <c r="T1619" s="7">
        <v>8.5478421728559013</v>
      </c>
      <c r="U1619" s="7">
        <v>8.8582067489624023</v>
      </c>
      <c r="V1619" s="7">
        <f>_xll.BDP($A1619,"TRAILING_12M_R&amp;D_%_SALES",$A$1,$A$2)</f>
        <v>14.827652860134366</v>
      </c>
      <c r="W1619" s="7">
        <v>45</v>
      </c>
      <c r="X1619" s="7">
        <v>451030</v>
      </c>
      <c r="Y1619" s="7">
        <v>45103010</v>
      </c>
      <c r="Z1619" s="6" t="s">
        <v>39</v>
      </c>
      <c r="AA1619" s="6" t="s">
        <v>44</v>
      </c>
      <c r="AB1619" s="6" t="s">
        <v>199</v>
      </c>
      <c r="AC1619" s="7">
        <v>53.948295593261719</v>
      </c>
      <c r="AD1619" s="7">
        <v>1.1507297822763529</v>
      </c>
      <c r="AE1619" s="7">
        <v>43.893185612994891</v>
      </c>
      <c r="AF1619" s="7">
        <v>24100</v>
      </c>
      <c r="AG1619" s="7">
        <v>12200</v>
      </c>
    </row>
    <row r="1620" spans="1:33" s="4" customFormat="1" ht="12.75" x14ac:dyDescent="0.2">
      <c r="A1620" s="6" t="s">
        <v>5001</v>
      </c>
      <c r="B1620" s="6" t="s">
        <v>5002</v>
      </c>
      <c r="C1620" s="7">
        <v>11405815808</v>
      </c>
      <c r="D1620" s="6" t="s">
        <v>5003</v>
      </c>
      <c r="E1620" s="7">
        <v>-1.798704862594604</v>
      </c>
      <c r="F1620" s="7">
        <v>-0.84766459465026911</v>
      </c>
      <c r="G1620" s="7">
        <v>-2.396382331848145</v>
      </c>
      <c r="H1620" s="7">
        <v>-0.21440000832080802</v>
      </c>
      <c r="I1620" s="7">
        <v>1.263282895088196</v>
      </c>
      <c r="J1620" s="7">
        <v>-0.21947820484638203</v>
      </c>
      <c r="K1620" s="7">
        <v>0.8101336956024171</v>
      </c>
      <c r="L1620" s="7">
        <v>-0.60140407085418701</v>
      </c>
      <c r="M1620" s="7">
        <v>3.0000102519989009</v>
      </c>
      <c r="N1620" s="7">
        <v>-7.1867853403091E-2</v>
      </c>
      <c r="O1620" s="7">
        <v>4.2373886336364333</v>
      </c>
      <c r="P1620" s="7">
        <v>4.11708786746357</v>
      </c>
      <c r="Q1620" s="7">
        <v>1.0538206218105119</v>
      </c>
      <c r="R1620" s="7">
        <v>1.028498089566348</v>
      </c>
      <c r="S1620" s="7">
        <v>8.1540105249467629</v>
      </c>
      <c r="T1620" s="7">
        <v>8.5827533389583266</v>
      </c>
      <c r="U1620" s="7">
        <v>12.670978546142578</v>
      </c>
      <c r="V1620" s="7" t="str">
        <f>_xll.BDP($A1620,"TRAILING_12M_R&amp;D_%_SALES",$A$1,$A$2)</f>
        <v>#N/A N/A</v>
      </c>
      <c r="W1620" s="7">
        <v>40</v>
      </c>
      <c r="X1620" s="7">
        <v>402030</v>
      </c>
      <c r="Y1620" s="7">
        <v>40203010</v>
      </c>
      <c r="Z1620" s="6" t="s">
        <v>78</v>
      </c>
      <c r="AA1620" s="6" t="s">
        <v>392</v>
      </c>
      <c r="AB1620" s="6" t="s">
        <v>393</v>
      </c>
      <c r="AC1620" s="7">
        <v>41.082386016845703</v>
      </c>
      <c r="AD1620" s="7">
        <v>0.85091918426806201</v>
      </c>
      <c r="AE1620" s="7">
        <v>18.460540410298165</v>
      </c>
      <c r="AF1620" s="7">
        <v>2550</v>
      </c>
      <c r="AG1620" s="7">
        <v>1000</v>
      </c>
    </row>
    <row r="1621" spans="1:33" s="4" customFormat="1" ht="12.75" x14ac:dyDescent="0.2">
      <c r="A1621" s="6" t="s">
        <v>5004</v>
      </c>
      <c r="B1621" s="6" t="s">
        <v>5005</v>
      </c>
      <c r="C1621" s="7">
        <v>11402898432</v>
      </c>
      <c r="D1621" s="6" t="s">
        <v>5006</v>
      </c>
      <c r="E1621" s="7">
        <v>-1.6927129030227661</v>
      </c>
      <c r="F1621" s="7">
        <v>-0.86888736486434903</v>
      </c>
      <c r="G1621" s="7">
        <v>2.1296155452728271</v>
      </c>
      <c r="H1621" s="7">
        <v>-1.070136666297913</v>
      </c>
      <c r="I1621" s="7">
        <v>0.12972830235958102</v>
      </c>
      <c r="J1621" s="7">
        <v>-0.16187894344329801</v>
      </c>
      <c r="K1621" s="7">
        <v>0.68016570806503307</v>
      </c>
      <c r="L1621" s="7">
        <v>0.57437294721603405</v>
      </c>
      <c r="M1621" s="7">
        <v>-0.41802805662155201</v>
      </c>
      <c r="N1621" s="7">
        <v>-5.6257366668400002E-4</v>
      </c>
      <c r="O1621" s="7">
        <v>0.81603444569701111</v>
      </c>
      <c r="P1621" s="7"/>
      <c r="Q1621" s="7">
        <v>4.3682890115403916</v>
      </c>
      <c r="R1621" s="7"/>
      <c r="S1621" s="7">
        <v>43.262332915991543</v>
      </c>
      <c r="T1621" s="7"/>
      <c r="U1621" s="7">
        <v>11.753074645996094</v>
      </c>
      <c r="V1621" s="7">
        <f>_xll.BDP($A1621,"TRAILING_12M_R&amp;D_%_SALES",$A$1,$A$2)</f>
        <v>0</v>
      </c>
      <c r="W1621" s="7">
        <v>25</v>
      </c>
      <c r="X1621" s="7">
        <v>255040</v>
      </c>
      <c r="Y1621" s="7">
        <v>25504040</v>
      </c>
      <c r="Z1621" s="6" t="s">
        <v>60</v>
      </c>
      <c r="AA1621" s="6" t="s">
        <v>157</v>
      </c>
      <c r="AB1621" s="6" t="s">
        <v>3113</v>
      </c>
      <c r="AC1621" s="7">
        <v>48.536365509033203</v>
      </c>
      <c r="AD1621" s="7">
        <v>0.59539418155700208</v>
      </c>
      <c r="AE1621" s="7">
        <v>42.874988880796948</v>
      </c>
      <c r="AF1621" s="7">
        <v>75149</v>
      </c>
      <c r="AG1621" s="7">
        <v>32125</v>
      </c>
    </row>
    <row r="1622" spans="1:33" s="4" customFormat="1" ht="12.75" x14ac:dyDescent="0.2">
      <c r="A1622" s="6" t="s">
        <v>5007</v>
      </c>
      <c r="B1622" s="6" t="s">
        <v>5008</v>
      </c>
      <c r="C1622" s="7">
        <v>11359534080</v>
      </c>
      <c r="D1622" s="6" t="s">
        <v>5009</v>
      </c>
      <c r="E1622" s="7">
        <v>-1.685506939888</v>
      </c>
      <c r="F1622" s="7">
        <v>-0.9102952480316161</v>
      </c>
      <c r="G1622" s="7">
        <v>0.17293281853199002</v>
      </c>
      <c r="H1622" s="7">
        <v>-0.95645260810852106</v>
      </c>
      <c r="I1622" s="7">
        <v>2.9882708564401003E-2</v>
      </c>
      <c r="J1622" s="7">
        <v>-1.008083581924438</v>
      </c>
      <c r="K1622" s="7">
        <v>0.50058245658874501</v>
      </c>
      <c r="L1622" s="7">
        <v>-0.67799377441406306</v>
      </c>
      <c r="M1622" s="7">
        <v>0.46739766001701405</v>
      </c>
      <c r="N1622" s="7">
        <v>-0.66485840082168601</v>
      </c>
      <c r="O1622" s="7">
        <v>0.64162476220129105</v>
      </c>
      <c r="P1622" s="7">
        <v>0.63076009648438303</v>
      </c>
      <c r="Q1622" s="7">
        <v>1.5811848111624309</v>
      </c>
      <c r="R1622" s="7">
        <v>1.4408283669398341</v>
      </c>
      <c r="S1622" s="7">
        <v>16.394694667445709</v>
      </c>
      <c r="T1622" s="7">
        <v>13.651257740311847</v>
      </c>
      <c r="U1622" s="7">
        <v>8.9943342208862305</v>
      </c>
      <c r="V1622" s="7">
        <f>_xll.BDP($A1622,"TRAILING_12M_R&amp;D_%_SALES",$A$1,$A$2)</f>
        <v>0</v>
      </c>
      <c r="W1622" s="7">
        <v>30</v>
      </c>
      <c r="X1622" s="7">
        <v>302020</v>
      </c>
      <c r="Y1622" s="7">
        <v>30202030</v>
      </c>
      <c r="Z1622" s="6" t="s">
        <v>121</v>
      </c>
      <c r="AA1622" s="6" t="s">
        <v>162</v>
      </c>
      <c r="AB1622" s="6" t="s">
        <v>163</v>
      </c>
      <c r="AC1622" s="7">
        <v>62.237197875976563</v>
      </c>
      <c r="AD1622" s="7">
        <v>0.76557014981532101</v>
      </c>
      <c r="AE1622" s="7">
        <v>-18.246124686535438</v>
      </c>
      <c r="AF1622" s="7">
        <v>19200</v>
      </c>
      <c r="AG1622" s="7">
        <v>15000</v>
      </c>
    </row>
    <row r="1623" spans="1:33" s="4" customFormat="1" ht="12.75" x14ac:dyDescent="0.2">
      <c r="A1623" s="6" t="s">
        <v>5010</v>
      </c>
      <c r="B1623" s="6" t="s">
        <v>5011</v>
      </c>
      <c r="C1623" s="7">
        <v>11336176640</v>
      </c>
      <c r="D1623" s="6" t="s">
        <v>5012</v>
      </c>
      <c r="E1623" s="7">
        <v>-1.353288531303406</v>
      </c>
      <c r="F1623" s="7">
        <v>-0.56790065765380904</v>
      </c>
      <c r="G1623" s="7">
        <v>2.046948909759521</v>
      </c>
      <c r="H1623" s="7">
        <v>-1.3547307252883911</v>
      </c>
      <c r="I1623" s="7">
        <v>1.017535924911499</v>
      </c>
      <c r="J1623" s="7">
        <v>-0.62189179658889804</v>
      </c>
      <c r="K1623" s="7">
        <v>0.42135736346244801</v>
      </c>
      <c r="L1623" s="7">
        <v>-0.80252403020858809</v>
      </c>
      <c r="M1623" s="7">
        <v>1.3373140096664431</v>
      </c>
      <c r="N1623" s="7">
        <v>-0.637864530086517</v>
      </c>
      <c r="O1623" s="7">
        <v>0.529422348598517</v>
      </c>
      <c r="P1623" s="7">
        <v>0.37853670154031804</v>
      </c>
      <c r="Q1623" s="7">
        <v>6.400797231288486</v>
      </c>
      <c r="R1623" s="7">
        <v>4.5606648257541007</v>
      </c>
      <c r="S1623" s="7">
        <v>20.612304841849664</v>
      </c>
      <c r="T1623" s="7">
        <v>15.736357686964661</v>
      </c>
      <c r="U1623" s="7">
        <v>33.888889312744141</v>
      </c>
      <c r="V1623" s="7">
        <f>_xll.BDP($A1623,"TRAILING_12M_R&amp;D_%_SALES",$A$1,$A$2)</f>
        <v>0</v>
      </c>
      <c r="W1623" s="7">
        <v>30</v>
      </c>
      <c r="X1623" s="7">
        <v>301010</v>
      </c>
      <c r="Y1623" s="7">
        <v>30101030</v>
      </c>
      <c r="Z1623" s="6" t="s">
        <v>121</v>
      </c>
      <c r="AA1623" s="6" t="s">
        <v>122</v>
      </c>
      <c r="AB1623" s="6" t="s">
        <v>961</v>
      </c>
      <c r="AC1623" s="7">
        <v>66.904739379882813</v>
      </c>
      <c r="AD1623" s="7">
        <v>0.19607157520183102</v>
      </c>
      <c r="AE1623" s="7">
        <v>-21.518929960278044</v>
      </c>
      <c r="AF1623" s="7"/>
      <c r="AG1623" s="7"/>
    </row>
    <row r="1624" spans="1:33" s="4" customFormat="1" ht="12.75" x14ac:dyDescent="0.2">
      <c r="A1624" s="6" t="s">
        <v>5013</v>
      </c>
      <c r="B1624" s="6" t="s">
        <v>5014</v>
      </c>
      <c r="C1624" s="7">
        <v>11330507776</v>
      </c>
      <c r="D1624" s="6" t="s">
        <v>5015</v>
      </c>
      <c r="E1624" s="7">
        <v>-0.91059678792953502</v>
      </c>
      <c r="F1624" s="7">
        <v>-0.9240060448646551</v>
      </c>
      <c r="G1624" s="7">
        <v>1.1787288188934331</v>
      </c>
      <c r="H1624" s="7">
        <v>-0.72682213783264205</v>
      </c>
      <c r="I1624" s="7">
        <v>1.926856994628906</v>
      </c>
      <c r="J1624" s="7">
        <v>1.513429999351501</v>
      </c>
      <c r="K1624" s="7">
        <v>1.4361503124237061</v>
      </c>
      <c r="L1624" s="7">
        <v>-1.571879982948303</v>
      </c>
      <c r="M1624" s="7">
        <v>0.48788371682167103</v>
      </c>
      <c r="N1624" s="7">
        <v>-0.84371751546859708</v>
      </c>
      <c r="O1624" s="7">
        <v>0.39398483615231306</v>
      </c>
      <c r="P1624" s="7">
        <v>0.40246327065110604</v>
      </c>
      <c r="Q1624" s="7">
        <v>0.75658238073685502</v>
      </c>
      <c r="R1624" s="7">
        <v>0.65955129701378301</v>
      </c>
      <c r="S1624" s="7">
        <v>3.5921249610324661</v>
      </c>
      <c r="T1624" s="7">
        <v>5.0686345636985992</v>
      </c>
      <c r="U1624" s="7">
        <v>24.263404846191406</v>
      </c>
      <c r="V1624" s="7" t="str">
        <f>_xll.BDP($A1624,"TRAILING_12M_R&amp;D_%_SALES",$A$1,$A$2)</f>
        <v>#N/A N/A</v>
      </c>
      <c r="W1624" s="7">
        <v>55</v>
      </c>
      <c r="X1624" s="7">
        <v>551010</v>
      </c>
      <c r="Y1624" s="7">
        <v>55101010</v>
      </c>
      <c r="Z1624" s="6" t="s">
        <v>552</v>
      </c>
      <c r="AA1624" s="6" t="s">
        <v>553</v>
      </c>
      <c r="AB1624" s="6" t="s">
        <v>553</v>
      </c>
      <c r="AC1624" s="7">
        <v>65.687553405761719</v>
      </c>
      <c r="AD1624" s="7">
        <v>0.45852371527466901</v>
      </c>
      <c r="AE1624" s="7">
        <v>51.287661627474911</v>
      </c>
      <c r="AF1624" s="7">
        <v>31628</v>
      </c>
      <c r="AG1624" s="7">
        <v>32527</v>
      </c>
    </row>
    <row r="1625" spans="1:33" s="4" customFormat="1" ht="12.75" x14ac:dyDescent="0.2">
      <c r="A1625" s="6" t="s">
        <v>5016</v>
      </c>
      <c r="B1625" s="6" t="s">
        <v>5017</v>
      </c>
      <c r="C1625" s="7">
        <v>11309360128</v>
      </c>
      <c r="D1625" s="6" t="s">
        <v>5018</v>
      </c>
      <c r="E1625" s="7">
        <v>-1.3525370359420781</v>
      </c>
      <c r="F1625" s="7">
        <v>-1.016759037971497</v>
      </c>
      <c r="G1625" s="7">
        <v>1.415815949440002</v>
      </c>
      <c r="H1625" s="7">
        <v>-0.79600191116333008</v>
      </c>
      <c r="I1625" s="7">
        <v>0.80187028646469105</v>
      </c>
      <c r="J1625" s="7">
        <v>1.112636804580688</v>
      </c>
      <c r="K1625" s="7">
        <v>1.3741904497146611</v>
      </c>
      <c r="L1625" s="7">
        <v>-0.89963126182556208</v>
      </c>
      <c r="M1625" s="7">
        <v>-0.72281217575073209</v>
      </c>
      <c r="N1625" s="7">
        <v>-0.75073778629303001</v>
      </c>
      <c r="O1625" s="7">
        <v>0.66365824599242207</v>
      </c>
      <c r="P1625" s="7">
        <v>0.63038152924483004</v>
      </c>
      <c r="Q1625" s="7">
        <v>0.92930831651796308</v>
      </c>
      <c r="R1625" s="7">
        <v>0.91603092144632403</v>
      </c>
      <c r="S1625" s="7">
        <v>24.990824373995231</v>
      </c>
      <c r="T1625" s="7">
        <v>9.7043215581548825</v>
      </c>
      <c r="U1625" s="7">
        <v>4.6240358352661133</v>
      </c>
      <c r="V1625" s="7" t="str">
        <f>_xll.BDP($A1625,"TRAILING_12M_R&amp;D_%_SALES",$A$1,$A$2)</f>
        <v>#N/A N/A</v>
      </c>
      <c r="W1625" s="7">
        <v>15</v>
      </c>
      <c r="X1625" s="7">
        <v>151020</v>
      </c>
      <c r="Y1625" s="7">
        <v>15102010</v>
      </c>
      <c r="Z1625" s="6" t="s">
        <v>296</v>
      </c>
      <c r="AA1625" s="6" t="s">
        <v>1635</v>
      </c>
      <c r="AB1625" s="6" t="s">
        <v>1635</v>
      </c>
      <c r="AC1625" s="7">
        <v>74.288299560546875</v>
      </c>
      <c r="AD1625" s="7">
        <v>0.81003680266200806</v>
      </c>
      <c r="AE1625" s="7">
        <v>77.777785136376096</v>
      </c>
      <c r="AF1625" s="7">
        <v>43535</v>
      </c>
      <c r="AG1625" s="7">
        <v>40307</v>
      </c>
    </row>
    <row r="1626" spans="1:33" s="4" customFormat="1" ht="12.75" x14ac:dyDescent="0.2">
      <c r="A1626" s="6" t="s">
        <v>5019</v>
      </c>
      <c r="B1626" s="6" t="s">
        <v>5020</v>
      </c>
      <c r="C1626" s="7">
        <v>11301400576</v>
      </c>
      <c r="D1626" s="6" t="s">
        <v>5021</v>
      </c>
      <c r="E1626" s="7">
        <v>-1.8667845726013179</v>
      </c>
      <c r="F1626" s="7">
        <v>-0.36264619231224104</v>
      </c>
      <c r="G1626" s="7">
        <v>-0.63114702701568604</v>
      </c>
      <c r="H1626" s="7">
        <v>-1.0693560838699341</v>
      </c>
      <c r="I1626" s="7">
        <v>0.41027981042861905</v>
      </c>
      <c r="J1626" s="7">
        <v>-0.51943320035934404</v>
      </c>
      <c r="K1626" s="7">
        <v>7.7313721179962006E-2</v>
      </c>
      <c r="L1626" s="7">
        <v>-0.84813868999481201</v>
      </c>
      <c r="M1626" s="7">
        <v>0.79181820154190108</v>
      </c>
      <c r="N1626" s="7">
        <v>-0.7960597276687621</v>
      </c>
      <c r="O1626" s="7">
        <v>1.7648580189121681</v>
      </c>
      <c r="P1626" s="7">
        <v>1.6716778741236622</v>
      </c>
      <c r="Q1626" s="7">
        <v>6.1242695630932893</v>
      </c>
      <c r="R1626" s="7">
        <v>4.7858320707362623</v>
      </c>
      <c r="S1626" s="7">
        <v>21.905627690996525</v>
      </c>
      <c r="T1626" s="7">
        <v>17.450520906192711</v>
      </c>
      <c r="U1626" s="7">
        <v>27.592630386352539</v>
      </c>
      <c r="V1626" s="7" t="str">
        <f>_xll.BDP($A1626,"TRAILING_12M_R&amp;D_%_SALES",$A$1,$A$2)</f>
        <v>#N/A N/A</v>
      </c>
      <c r="W1626" s="7">
        <v>20</v>
      </c>
      <c r="X1626" s="7">
        <v>202020</v>
      </c>
      <c r="Y1626" s="7">
        <v>20202020</v>
      </c>
      <c r="Z1626" s="6" t="s">
        <v>337</v>
      </c>
      <c r="AA1626" s="6" t="s">
        <v>732</v>
      </c>
      <c r="AB1626" s="6" t="s">
        <v>794</v>
      </c>
      <c r="AC1626" s="7">
        <v>64.379844665527344</v>
      </c>
      <c r="AD1626" s="7">
        <v>0.282751466447002</v>
      </c>
      <c r="AE1626" s="7">
        <v>-1.754268327007269</v>
      </c>
      <c r="AF1626" s="7">
        <v>82589</v>
      </c>
      <c r="AG1626" s="7">
        <v>73417</v>
      </c>
    </row>
    <row r="1627" spans="1:33" s="4" customFormat="1" ht="12.75" x14ac:dyDescent="0.2">
      <c r="A1627" s="6" t="s">
        <v>5022</v>
      </c>
      <c r="B1627" s="6" t="s">
        <v>5023</v>
      </c>
      <c r="C1627" s="7">
        <v>11290500096</v>
      </c>
      <c r="D1627" s="6" t="s">
        <v>5024</v>
      </c>
      <c r="E1627" s="7">
        <v>-1.6328985691070561</v>
      </c>
      <c r="F1627" s="7">
        <v>-0.61017304658889804</v>
      </c>
      <c r="G1627" s="7">
        <v>1.431105852127075</v>
      </c>
      <c r="H1627" s="7">
        <v>-1.3547408580780029</v>
      </c>
      <c r="I1627" s="7">
        <v>-0.7952966094017031</v>
      </c>
      <c r="J1627" s="7">
        <v>-0.71194368600845304</v>
      </c>
      <c r="K1627" s="7">
        <v>0.77627456188201904</v>
      </c>
      <c r="L1627" s="7">
        <v>-1.188154339790344</v>
      </c>
      <c r="M1627" s="7">
        <v>2.0825984477996831</v>
      </c>
      <c r="N1627" s="7">
        <v>-0.96543282270431507</v>
      </c>
      <c r="O1627" s="7">
        <v>6.4076257219697812</v>
      </c>
      <c r="P1627" s="7">
        <v>5.7354236370875071</v>
      </c>
      <c r="Q1627" s="7">
        <v>0.32385216868249</v>
      </c>
      <c r="R1627" s="7">
        <v>0.29857314762515602</v>
      </c>
      <c r="S1627" s="7">
        <v>15.708701386244813</v>
      </c>
      <c r="T1627" s="7">
        <v>10.766505016028967</v>
      </c>
      <c r="U1627" s="7">
        <v>2.044442892074585</v>
      </c>
      <c r="V1627" s="7">
        <f>_xll.BDP($A1627,"TRAILING_12M_R&amp;D_%_SALES",$A$1,$A$2)</f>
        <v>0</v>
      </c>
      <c r="W1627" s="7">
        <v>60</v>
      </c>
      <c r="X1627" s="7">
        <v>602010</v>
      </c>
      <c r="Y1627" s="7">
        <v>60201020</v>
      </c>
      <c r="Z1627" s="6" t="s">
        <v>531</v>
      </c>
      <c r="AA1627" s="6" t="s">
        <v>2189</v>
      </c>
      <c r="AB1627" s="6" t="s">
        <v>2926</v>
      </c>
      <c r="AC1627" s="7">
        <v>70.717231750488281</v>
      </c>
      <c r="AD1627" s="7">
        <v>0.26892463313053599</v>
      </c>
      <c r="AE1627" s="7"/>
      <c r="AF1627" s="7">
        <v>6000</v>
      </c>
      <c r="AG1627" s="7">
        <v>5000</v>
      </c>
    </row>
    <row r="1628" spans="1:33" s="4" customFormat="1" ht="12.75" x14ac:dyDescent="0.2">
      <c r="A1628" s="6" t="s">
        <v>5025</v>
      </c>
      <c r="B1628" s="6" t="s">
        <v>5026</v>
      </c>
      <c r="C1628" s="7">
        <v>11282204672</v>
      </c>
      <c r="D1628" s="6" t="s">
        <v>5027</v>
      </c>
      <c r="E1628" s="7">
        <v>-0.61544990539550803</v>
      </c>
      <c r="F1628" s="7">
        <v>-1.287036657333374</v>
      </c>
      <c r="G1628" s="7">
        <v>-0.48683193325996404</v>
      </c>
      <c r="H1628" s="7">
        <v>-0.31837424635887102</v>
      </c>
      <c r="I1628" s="7">
        <v>1.269602417945862</v>
      </c>
      <c r="J1628" s="7">
        <v>0.33441317081451405</v>
      </c>
      <c r="K1628" s="7">
        <v>1.1185591220855711</v>
      </c>
      <c r="L1628" s="7">
        <v>-0.95037096738815308</v>
      </c>
      <c r="M1628" s="7">
        <v>1.1910257339477539</v>
      </c>
      <c r="N1628" s="7">
        <v>-0.18546602129936202</v>
      </c>
      <c r="O1628" s="7">
        <v>0.11880143383704501</v>
      </c>
      <c r="P1628" s="7">
        <v>0.11080119778941901</v>
      </c>
      <c r="Q1628" s="7">
        <v>0.54486524581618501</v>
      </c>
      <c r="R1628" s="7">
        <v>0.49676422056884106</v>
      </c>
      <c r="S1628" s="7">
        <v>25.017861854209656</v>
      </c>
      <c r="T1628" s="7">
        <v>6.799316002429685</v>
      </c>
      <c r="U1628" s="7">
        <v>2.163067102432251</v>
      </c>
      <c r="V1628" s="7" t="str">
        <f>_xll.BDP($A1628,"TRAILING_12M_R&amp;D_%_SALES",$A$1,$A$2)</f>
        <v>#N/A N/A</v>
      </c>
      <c r="W1628" s="7">
        <v>10</v>
      </c>
      <c r="X1628" s="7">
        <v>101020</v>
      </c>
      <c r="Y1628" s="7">
        <v>10102030</v>
      </c>
      <c r="Z1628" s="6" t="s">
        <v>135</v>
      </c>
      <c r="AA1628" s="6" t="s">
        <v>136</v>
      </c>
      <c r="AB1628" s="6" t="s">
        <v>275</v>
      </c>
      <c r="AC1628" s="7">
        <v>74.227943420410156</v>
      </c>
      <c r="AD1628" s="7">
        <v>0.40554573364357804</v>
      </c>
      <c r="AE1628" s="7">
        <v>17.974680692135593</v>
      </c>
      <c r="AF1628" s="7">
        <v>44617</v>
      </c>
      <c r="AG1628" s="7">
        <v>39784</v>
      </c>
    </row>
    <row r="1629" spans="1:33" s="4" customFormat="1" ht="12.75" x14ac:dyDescent="0.2">
      <c r="A1629" s="6" t="s">
        <v>5028</v>
      </c>
      <c r="B1629" s="6" t="s">
        <v>5029</v>
      </c>
      <c r="C1629" s="7">
        <v>11271620608</v>
      </c>
      <c r="D1629" s="6" t="s">
        <v>5030</v>
      </c>
      <c r="E1629" s="7">
        <v>-0.82857143878936812</v>
      </c>
      <c r="F1629" s="7">
        <v>-0.509637951850891</v>
      </c>
      <c r="G1629" s="7">
        <v>8.9465547353030014E-3</v>
      </c>
      <c r="H1629" s="7">
        <v>0.122370205819607</v>
      </c>
      <c r="I1629" s="7">
        <v>0.136542499065399</v>
      </c>
      <c r="J1629" s="7">
        <v>-0.44608175754547102</v>
      </c>
      <c r="K1629" s="7">
        <v>0.84308505058288608</v>
      </c>
      <c r="L1629" s="7">
        <v>-0.82454961538314808</v>
      </c>
      <c r="M1629" s="7">
        <v>0.76320987939834606</v>
      </c>
      <c r="N1629" s="7">
        <v>-1.0432672500610349</v>
      </c>
      <c r="O1629" s="7">
        <v>1.155827175376871</v>
      </c>
      <c r="P1629" s="7">
        <v>0.78320283441585403</v>
      </c>
      <c r="Q1629" s="7">
        <v>142.38861658273836</v>
      </c>
      <c r="R1629" s="7">
        <v>2.083072632923801</v>
      </c>
      <c r="S1629" s="7">
        <v>3.6792904209510069</v>
      </c>
      <c r="T1629" s="7">
        <v>5.5481506233442381</v>
      </c>
      <c r="U1629" s="7">
        <v>211.75213623046875</v>
      </c>
      <c r="V1629" s="7" t="str">
        <f>_xll.BDP($A1629,"TRAILING_12M_R&amp;D_%_SALES",$A$1,$A$2)</f>
        <v>#N/A N/A</v>
      </c>
      <c r="W1629" s="7">
        <v>40</v>
      </c>
      <c r="X1629" s="7">
        <v>402010</v>
      </c>
      <c r="Y1629" s="7">
        <v>40201020</v>
      </c>
      <c r="Z1629" s="6" t="s">
        <v>78</v>
      </c>
      <c r="AA1629" s="6" t="s">
        <v>79</v>
      </c>
      <c r="AB1629" s="6" t="s">
        <v>1483</v>
      </c>
      <c r="AC1629" s="7">
        <v>46.946987152099609</v>
      </c>
      <c r="AD1629" s="7">
        <v>1.347605916214591</v>
      </c>
      <c r="AE1629" s="7">
        <v>18.449045808492471</v>
      </c>
      <c r="AF1629" s="7">
        <v>8200</v>
      </c>
      <c r="AG1629" s="7"/>
    </row>
    <row r="1630" spans="1:33" s="4" customFormat="1" ht="12.75" x14ac:dyDescent="0.2">
      <c r="A1630" s="6" t="s">
        <v>5031</v>
      </c>
      <c r="B1630" s="6" t="s">
        <v>5032</v>
      </c>
      <c r="C1630" s="7">
        <v>11270987776</v>
      </c>
      <c r="D1630" s="6" t="s">
        <v>5033</v>
      </c>
      <c r="E1630" s="7">
        <v>-1.254124641418457</v>
      </c>
      <c r="F1630" s="7">
        <v>-0.97052627801895108</v>
      </c>
      <c r="G1630" s="7">
        <v>0.52853280305862405</v>
      </c>
      <c r="H1630" s="7">
        <v>-0.36153125762939503</v>
      </c>
      <c r="I1630" s="7">
        <v>-1.0957574844360349</v>
      </c>
      <c r="J1630" s="7">
        <v>-1.45457911491394</v>
      </c>
      <c r="K1630" s="7">
        <v>1.1502425670623779</v>
      </c>
      <c r="L1630" s="7">
        <v>0.68586999177932706</v>
      </c>
      <c r="M1630" s="7">
        <v>0.34943076968193104</v>
      </c>
      <c r="N1630" s="7">
        <v>0.29733934998512301</v>
      </c>
      <c r="O1630" s="7"/>
      <c r="P1630" s="7">
        <v>0.39349046842899904</v>
      </c>
      <c r="Q1630" s="7">
        <v>1.0736382390859289</v>
      </c>
      <c r="R1630" s="7">
        <v>0.9423393677342361</v>
      </c>
      <c r="S1630" s="7"/>
      <c r="T1630" s="7">
        <v>10.894991315685134</v>
      </c>
      <c r="U1630" s="7"/>
      <c r="V1630" s="7" t="str">
        <f>_xll.BDP($A1630,"TRAILING_12M_R&amp;D_%_SALES",$A$1,$A$2)</f>
        <v>#N/A N/A</v>
      </c>
      <c r="W1630" s="7">
        <v>25</v>
      </c>
      <c r="X1630" s="7">
        <v>251020</v>
      </c>
      <c r="Y1630" s="7">
        <v>25102010</v>
      </c>
      <c r="Z1630" s="6" t="s">
        <v>60</v>
      </c>
      <c r="AA1630" s="6" t="s">
        <v>73</v>
      </c>
      <c r="AB1630" s="6" t="s">
        <v>74</v>
      </c>
      <c r="AC1630" s="7">
        <v>76.209640502929688</v>
      </c>
      <c r="AD1630" s="7">
        <v>0.96771046771315805</v>
      </c>
      <c r="AE1630" s="7">
        <v>-21.560427394954619</v>
      </c>
      <c r="AF1630" s="7">
        <v>49000</v>
      </c>
      <c r="AG1630" s="7">
        <v>41600</v>
      </c>
    </row>
    <row r="1631" spans="1:33" s="4" customFormat="1" ht="12.75" x14ac:dyDescent="0.2">
      <c r="A1631" s="6" t="s">
        <v>5034</v>
      </c>
      <c r="B1631" s="6" t="s">
        <v>5035</v>
      </c>
      <c r="C1631" s="7">
        <v>11259790336</v>
      </c>
      <c r="D1631" s="6" t="s">
        <v>5036</v>
      </c>
      <c r="E1631" s="7">
        <v>-0.87526953220367409</v>
      </c>
      <c r="F1631" s="7">
        <v>-0.8353717923164371</v>
      </c>
      <c r="G1631" s="7">
        <v>-1.1303092241287229</v>
      </c>
      <c r="H1631" s="7">
        <v>-0.94290024042129505</v>
      </c>
      <c r="I1631" s="7">
        <v>-5.1636353135109003E-2</v>
      </c>
      <c r="J1631" s="7">
        <v>-0.41890349984169001</v>
      </c>
      <c r="K1631" s="7">
        <v>1.485831022262573</v>
      </c>
      <c r="L1631" s="7">
        <v>-0.88372224569320712</v>
      </c>
      <c r="M1631" s="7">
        <v>1.127973079681396</v>
      </c>
      <c r="N1631" s="7">
        <v>-0.89641177654266402</v>
      </c>
      <c r="O1631" s="7">
        <v>1.2239475888058631</v>
      </c>
      <c r="P1631" s="7">
        <v>2.0859897899877211</v>
      </c>
      <c r="Q1631" s="7">
        <v>0.88588766832123911</v>
      </c>
      <c r="R1631" s="7">
        <v>0.73278618632382408</v>
      </c>
      <c r="S1631" s="7">
        <v>6.05272743918679</v>
      </c>
      <c r="T1631" s="7">
        <v>6.3969146352256301</v>
      </c>
      <c r="U1631" s="7">
        <v>15.419638633728027</v>
      </c>
      <c r="V1631" s="7" t="str">
        <f>_xll.BDP($A1631,"TRAILING_12M_R&amp;D_%_SALES",$A$1,$A$2)</f>
        <v>#N/A N/A</v>
      </c>
      <c r="W1631" s="7">
        <v>40</v>
      </c>
      <c r="X1631" s="7">
        <v>401010</v>
      </c>
      <c r="Y1631" s="7">
        <v>40101010</v>
      </c>
      <c r="Z1631" s="6" t="s">
        <v>78</v>
      </c>
      <c r="AA1631" s="6" t="s">
        <v>105</v>
      </c>
      <c r="AB1631" s="6" t="s">
        <v>106</v>
      </c>
      <c r="AC1631" s="7">
        <v>76.662307739257813</v>
      </c>
      <c r="AD1631" s="7">
        <v>0.19944274855544</v>
      </c>
      <c r="AE1631" s="7"/>
      <c r="AF1631" s="7">
        <v>8383</v>
      </c>
      <c r="AG1631" s="7">
        <v>9929</v>
      </c>
    </row>
    <row r="1632" spans="1:33" s="4" customFormat="1" ht="12.75" x14ac:dyDescent="0.2">
      <c r="A1632" s="6" t="s">
        <v>5037</v>
      </c>
      <c r="B1632" s="6" t="s">
        <v>5038</v>
      </c>
      <c r="C1632" s="7">
        <v>11251800064</v>
      </c>
      <c r="D1632" s="6" t="s">
        <v>5039</v>
      </c>
      <c r="E1632" s="7">
        <v>-0.76080179214477506</v>
      </c>
      <c r="F1632" s="7">
        <v>-1.285058259963989</v>
      </c>
      <c r="G1632" s="7">
        <v>0.63758140802383401</v>
      </c>
      <c r="H1632" s="7">
        <v>-0.62855452299118009</v>
      </c>
      <c r="I1632" s="7">
        <v>-0.28416499495506303</v>
      </c>
      <c r="J1632" s="7">
        <v>-0.522760570049286</v>
      </c>
      <c r="K1632" s="7">
        <v>0.84995484352111805</v>
      </c>
      <c r="L1632" s="7">
        <v>-1.2160434722900391</v>
      </c>
      <c r="M1632" s="7">
        <v>3.0000102519989009</v>
      </c>
      <c r="N1632" s="7">
        <v>-0.87833333015441906</v>
      </c>
      <c r="O1632" s="7">
        <v>0.50162186187864899</v>
      </c>
      <c r="P1632" s="7"/>
      <c r="Q1632" s="7">
        <v>0.51464203906945405</v>
      </c>
      <c r="R1632" s="7"/>
      <c r="S1632" s="7">
        <v>51.201634667573146</v>
      </c>
      <c r="T1632" s="7"/>
      <c r="U1632" s="7">
        <v>2.4380309581756592</v>
      </c>
      <c r="V1632" s="7" t="str">
        <f>_xll.BDP($A1632,"TRAILING_12M_R&amp;D_%_SALES",$A$1,$A$2)</f>
        <v>#N/A N/A</v>
      </c>
      <c r="W1632" s="7">
        <v>40</v>
      </c>
      <c r="X1632" s="7">
        <v>403010</v>
      </c>
      <c r="Y1632" s="7">
        <v>40301020</v>
      </c>
      <c r="Z1632" s="6" t="s">
        <v>78</v>
      </c>
      <c r="AA1632" s="6" t="s">
        <v>648</v>
      </c>
      <c r="AB1632" s="6" t="s">
        <v>701</v>
      </c>
      <c r="AC1632" s="7">
        <v>53.123428344726563</v>
      </c>
      <c r="AD1632" s="7">
        <v>0.95974010231205009</v>
      </c>
      <c r="AE1632" s="7">
        <v>2.859447202694176</v>
      </c>
      <c r="AF1632" s="7">
        <v>16104</v>
      </c>
      <c r="AG1632" s="7">
        <v>14971</v>
      </c>
    </row>
    <row r="1633" spans="1:33" s="4" customFormat="1" ht="12.75" x14ac:dyDescent="0.2">
      <c r="A1633" s="6" t="s">
        <v>5040</v>
      </c>
      <c r="B1633" s="6" t="s">
        <v>5041</v>
      </c>
      <c r="C1633" s="7">
        <v>11249638400</v>
      </c>
      <c r="D1633" s="6" t="s">
        <v>5042</v>
      </c>
      <c r="E1633" s="7">
        <v>-1.713669061660767</v>
      </c>
      <c r="F1633" s="7">
        <v>0.639354467391968</v>
      </c>
      <c r="G1633" s="7">
        <v>1.8687176704406741</v>
      </c>
      <c r="H1633" s="7">
        <v>0.69762742519378707</v>
      </c>
      <c r="I1633" s="7">
        <v>-0.47270348668098405</v>
      </c>
      <c r="J1633" s="7">
        <v>-2.31844162940979</v>
      </c>
      <c r="K1633" s="7">
        <v>1.9216172695159912</v>
      </c>
      <c r="L1633" s="7">
        <v>2.718666553497314</v>
      </c>
      <c r="M1633" s="7">
        <v>0.99181348085403409</v>
      </c>
      <c r="N1633" s="7">
        <v>3.000107049942017</v>
      </c>
      <c r="O1633" s="7">
        <v>2.1624593203742601</v>
      </c>
      <c r="P1633" s="7">
        <v>2.170624750421696</v>
      </c>
      <c r="Q1633" s="7">
        <v>1.779777681719219</v>
      </c>
      <c r="R1633" s="7">
        <v>0.93743103048794407</v>
      </c>
      <c r="S1633" s="7">
        <v>7.3604509240655114</v>
      </c>
      <c r="T1633" s="7">
        <v>7.5445459402405497</v>
      </c>
      <c r="U1633" s="7">
        <v>26.845573425292969</v>
      </c>
      <c r="V1633" s="7">
        <f>_xll.BDP($A1633,"TRAILING_12M_R&amp;D_%_SALES",$A$1,$A$2)</f>
        <v>5.018111729275077</v>
      </c>
      <c r="W1633" s="7">
        <v>15</v>
      </c>
      <c r="X1633" s="7">
        <v>151010</v>
      </c>
      <c r="Y1633" s="7">
        <v>15101050</v>
      </c>
      <c r="Z1633" s="6" t="s">
        <v>296</v>
      </c>
      <c r="AA1633" s="6" t="s">
        <v>297</v>
      </c>
      <c r="AB1633" s="6" t="s">
        <v>807</v>
      </c>
      <c r="AC1633" s="7">
        <v>62.176841735839844</v>
      </c>
      <c r="AD1633" s="7">
        <v>0.8558118262681581</v>
      </c>
      <c r="AE1633" s="7">
        <v>-48.201131450305624</v>
      </c>
      <c r="AF1633" s="7">
        <v>10201</v>
      </c>
      <c r="AG1633" s="7">
        <v>3327</v>
      </c>
    </row>
    <row r="1634" spans="1:33" s="4" customFormat="1" ht="12.75" x14ac:dyDescent="0.2">
      <c r="A1634" s="6" t="s">
        <v>5043</v>
      </c>
      <c r="B1634" s="6" t="s">
        <v>5044</v>
      </c>
      <c r="C1634" s="7">
        <v>11228035072</v>
      </c>
      <c r="D1634" s="6" t="s">
        <v>5045</v>
      </c>
      <c r="E1634" s="7">
        <v>-1.3525370359420781</v>
      </c>
      <c r="F1634" s="7">
        <v>-1.016759037971497</v>
      </c>
      <c r="G1634" s="7">
        <v>1.415815949440002</v>
      </c>
      <c r="H1634" s="7">
        <v>-0.79600191116333008</v>
      </c>
      <c r="I1634" s="7">
        <v>0.80187028646469105</v>
      </c>
      <c r="J1634" s="7">
        <v>1.112636804580688</v>
      </c>
      <c r="K1634" s="7">
        <v>1.3741904497146611</v>
      </c>
      <c r="L1634" s="7">
        <v>-0.89963126182556208</v>
      </c>
      <c r="M1634" s="7">
        <v>-0.72281217575073209</v>
      </c>
      <c r="N1634" s="7">
        <v>-0.75073778629303001</v>
      </c>
      <c r="O1634" s="7">
        <v>0.66365824599242207</v>
      </c>
      <c r="P1634" s="7">
        <v>0.625848486474331</v>
      </c>
      <c r="Q1634" s="7">
        <v>0.92930831651796308</v>
      </c>
      <c r="R1634" s="7">
        <v>0.88740494192776209</v>
      </c>
      <c r="S1634" s="7">
        <v>24.990824373995231</v>
      </c>
      <c r="T1634" s="7">
        <v>9.4010617092374886</v>
      </c>
      <c r="U1634" s="7">
        <v>4.6240358352661133</v>
      </c>
      <c r="V1634" s="7" t="str">
        <f>_xll.BDP($A1634,"TRAILING_12M_R&amp;D_%_SALES",$A$1,$A$2)</f>
        <v>#N/A N/A</v>
      </c>
      <c r="W1634" s="7">
        <v>15</v>
      </c>
      <c r="X1634" s="7">
        <v>151020</v>
      </c>
      <c r="Y1634" s="7">
        <v>15102010</v>
      </c>
      <c r="Z1634" s="6" t="s">
        <v>296</v>
      </c>
      <c r="AA1634" s="6" t="s">
        <v>1635</v>
      </c>
      <c r="AB1634" s="6" t="s">
        <v>1635</v>
      </c>
      <c r="AC1634" s="7">
        <v>74.288299560546875</v>
      </c>
      <c r="AD1634" s="7">
        <v>1.333284903816311</v>
      </c>
      <c r="AE1634" s="7">
        <v>86.746983660342124</v>
      </c>
      <c r="AF1634" s="7">
        <v>43535</v>
      </c>
      <c r="AG1634" s="7">
        <v>40307</v>
      </c>
    </row>
    <row r="1635" spans="1:33" s="4" customFormat="1" ht="12.75" x14ac:dyDescent="0.2">
      <c r="A1635" s="6" t="s">
        <v>5046</v>
      </c>
      <c r="B1635" s="6" t="s">
        <v>5047</v>
      </c>
      <c r="C1635" s="7">
        <v>11223668736</v>
      </c>
      <c r="D1635" s="6" t="s">
        <v>5048</v>
      </c>
      <c r="E1635" s="7">
        <v>-0.96058154106140103</v>
      </c>
      <c r="F1635" s="7">
        <v>-1.033963203430176</v>
      </c>
      <c r="G1635" s="7">
        <v>0.66165697574615501</v>
      </c>
      <c r="H1635" s="7">
        <v>-0.49067410826683006</v>
      </c>
      <c r="I1635" s="7">
        <v>1.7256680727005</v>
      </c>
      <c r="J1635" s="7">
        <v>-1.7807227373123169</v>
      </c>
      <c r="K1635" s="7">
        <v>1.5535590648651121</v>
      </c>
      <c r="L1635" s="7">
        <v>1.0234361886978149</v>
      </c>
      <c r="M1635" s="7">
        <v>3.0000102519989009</v>
      </c>
      <c r="N1635" s="7">
        <v>0.32462573051452603</v>
      </c>
      <c r="O1635" s="7">
        <v>0.153449695859739</v>
      </c>
      <c r="P1635" s="7">
        <v>0.147380748365842</v>
      </c>
      <c r="Q1635" s="7">
        <v>1.3164175538951961</v>
      </c>
      <c r="R1635" s="7">
        <v>1.1279414071159271</v>
      </c>
      <c r="S1635" s="7">
        <v>46.069060056236175</v>
      </c>
      <c r="T1635" s="7">
        <v>10.948132761115252</v>
      </c>
      <c r="U1635" s="7">
        <v>2.796638965606689</v>
      </c>
      <c r="V1635" s="7">
        <f>_xll.BDP($A1635,"TRAILING_12M_R&amp;D_%_SALES",$A$1,$A$2)</f>
        <v>3.3754035283943664E-3</v>
      </c>
      <c r="W1635" s="7">
        <v>30</v>
      </c>
      <c r="X1635" s="7">
        <v>302020</v>
      </c>
      <c r="Y1635" s="7">
        <v>30202030</v>
      </c>
      <c r="Z1635" s="6" t="s">
        <v>121</v>
      </c>
      <c r="AA1635" s="6" t="s">
        <v>162</v>
      </c>
      <c r="AB1635" s="6" t="s">
        <v>163</v>
      </c>
      <c r="AC1635" s="7">
        <v>50.417461395263672</v>
      </c>
      <c r="AD1635" s="7">
        <v>0.77019226992464906</v>
      </c>
      <c r="AE1635" s="7">
        <v>25.827049642187696</v>
      </c>
      <c r="AF1635" s="7">
        <v>260000</v>
      </c>
      <c r="AG1635" s="7">
        <v>253000</v>
      </c>
    </row>
    <row r="1636" spans="1:33" s="4" customFormat="1" ht="12.75" x14ac:dyDescent="0.2">
      <c r="A1636" s="6" t="s">
        <v>5049</v>
      </c>
      <c r="B1636" s="6" t="s">
        <v>5050</v>
      </c>
      <c r="C1636" s="7">
        <v>11164119040</v>
      </c>
      <c r="D1636" s="6" t="s">
        <v>5051</v>
      </c>
      <c r="E1636" s="7">
        <v>-1.3765377998352051</v>
      </c>
      <c r="F1636" s="7">
        <v>-0.91404187679290805</v>
      </c>
      <c r="G1636" s="7">
        <v>0.20627632737159701</v>
      </c>
      <c r="H1636" s="7">
        <v>0.13642095029354101</v>
      </c>
      <c r="I1636" s="7">
        <v>0.57395780086517301</v>
      </c>
      <c r="J1636" s="7">
        <v>0.44162327051162703</v>
      </c>
      <c r="K1636" s="7">
        <v>0.52925819158554099</v>
      </c>
      <c r="L1636" s="7">
        <v>0.32039615511894204</v>
      </c>
      <c r="M1636" s="7">
        <v>-0.72281217575073209</v>
      </c>
      <c r="N1636" s="7">
        <v>0.36221817135810902</v>
      </c>
      <c r="O1636" s="7">
        <v>0.30163538430390902</v>
      </c>
      <c r="P1636" s="7">
        <v>0.29912729411790501</v>
      </c>
      <c r="Q1636" s="7">
        <v>2.3837347589333788</v>
      </c>
      <c r="R1636" s="7">
        <v>2.0368708429678222</v>
      </c>
      <c r="S1636" s="7">
        <v>26.3684018891439</v>
      </c>
      <c r="T1636" s="7">
        <v>14.252981261093554</v>
      </c>
      <c r="U1636" s="7">
        <v>10.054315567016602</v>
      </c>
      <c r="V1636" s="7" t="str">
        <f>_xll.BDP($A1636,"TRAILING_12M_R&amp;D_%_SALES",$A$1,$A$2)</f>
        <v>#N/A N/A</v>
      </c>
      <c r="W1636" s="7">
        <v>30</v>
      </c>
      <c r="X1636" s="7">
        <v>301010</v>
      </c>
      <c r="Y1636" s="7">
        <v>30101020</v>
      </c>
      <c r="Z1636" s="6" t="s">
        <v>121</v>
      </c>
      <c r="AA1636" s="6" t="s">
        <v>122</v>
      </c>
      <c r="AB1636" s="6" t="s">
        <v>2115</v>
      </c>
      <c r="AC1636" s="7">
        <v>50.578411102294922</v>
      </c>
      <c r="AD1636" s="7">
        <v>0.8668627767618331</v>
      </c>
      <c r="AE1636" s="7">
        <v>32.622656604511846</v>
      </c>
      <c r="AF1636" s="7">
        <v>29000</v>
      </c>
      <c r="AG1636" s="7">
        <v>23355</v>
      </c>
    </row>
    <row r="1637" spans="1:33" s="4" customFormat="1" ht="12.75" x14ac:dyDescent="0.2">
      <c r="A1637" s="6" t="s">
        <v>5052</v>
      </c>
      <c r="B1637" s="6" t="s">
        <v>5053</v>
      </c>
      <c r="C1637" s="7">
        <v>11157175296</v>
      </c>
      <c r="D1637" s="6" t="s">
        <v>5054</v>
      </c>
      <c r="E1637" s="7">
        <v>-0.67136245965957608</v>
      </c>
      <c r="F1637" s="7">
        <v>-0.93295013904571511</v>
      </c>
      <c r="G1637" s="7">
        <v>1.1519349813461299</v>
      </c>
      <c r="H1637" s="7">
        <v>-1.354386448860168</v>
      </c>
      <c r="I1637" s="7">
        <v>-0.33946862816810602</v>
      </c>
      <c r="J1637" s="7">
        <v>-7.6667740941048002E-2</v>
      </c>
      <c r="K1637" s="7">
        <v>2.7335913181304932</v>
      </c>
      <c r="L1637" s="7">
        <v>-0.71626359224319502</v>
      </c>
      <c r="M1637" s="7">
        <v>2.198707103729248</v>
      </c>
      <c r="N1637" s="7">
        <v>-0.97326833009719804</v>
      </c>
      <c r="O1637" s="7">
        <v>0.52857005443848404</v>
      </c>
      <c r="P1637" s="7">
        <v>0.36527201684197003</v>
      </c>
      <c r="Q1637" s="7">
        <v>0.39854461536636004</v>
      </c>
      <c r="R1637" s="7">
        <v>0.33360599182679002</v>
      </c>
      <c r="S1637" s="7">
        <v>3.0438599216116859</v>
      </c>
      <c r="T1637" s="7">
        <v>2.845980833160314</v>
      </c>
      <c r="U1637" s="7">
        <v>18.957027435302734</v>
      </c>
      <c r="V1637" s="7" t="str">
        <f>_xll.BDP($A1637,"TRAILING_12M_R&amp;D_%_SALES",$A$1,$A$2)</f>
        <v>#N/A N/A</v>
      </c>
      <c r="W1637" s="7">
        <v>40</v>
      </c>
      <c r="X1637" s="7">
        <v>403010</v>
      </c>
      <c r="Y1637" s="7">
        <v>40301020</v>
      </c>
      <c r="Z1637" s="6" t="s">
        <v>78</v>
      </c>
      <c r="AA1637" s="6" t="s">
        <v>648</v>
      </c>
      <c r="AB1637" s="6" t="s">
        <v>701</v>
      </c>
      <c r="AC1637" s="7">
        <v>56.593902587890625</v>
      </c>
      <c r="AD1637" s="7">
        <v>0.37928300275033106</v>
      </c>
      <c r="AE1637" s="7"/>
      <c r="AF1637" s="7">
        <v>32564</v>
      </c>
      <c r="AG1637" s="7">
        <v>41044</v>
      </c>
    </row>
    <row r="1638" spans="1:33" s="4" customFormat="1" ht="12.75" x14ac:dyDescent="0.2">
      <c r="A1638" s="6" t="s">
        <v>5055</v>
      </c>
      <c r="B1638" s="6" t="s">
        <v>5056</v>
      </c>
      <c r="C1638" s="7">
        <v>11151337472</v>
      </c>
      <c r="D1638" s="6" t="s">
        <v>5057</v>
      </c>
      <c r="E1638" s="7">
        <v>-0.76080179214477506</v>
      </c>
      <c r="F1638" s="7">
        <v>-1.285058259963989</v>
      </c>
      <c r="G1638" s="7">
        <v>0.63758140802383401</v>
      </c>
      <c r="H1638" s="7">
        <v>-0.62855452299118009</v>
      </c>
      <c r="I1638" s="7">
        <v>-0.28416499495506303</v>
      </c>
      <c r="J1638" s="7">
        <v>-0.522760570049286</v>
      </c>
      <c r="K1638" s="7">
        <v>0.84995484352111805</v>
      </c>
      <c r="L1638" s="7">
        <v>-1.2160434722900391</v>
      </c>
      <c r="M1638" s="7">
        <v>3.0000102519989009</v>
      </c>
      <c r="N1638" s="7">
        <v>-0.87833333015441906</v>
      </c>
      <c r="O1638" s="7">
        <v>0.50162186187864899</v>
      </c>
      <c r="P1638" s="7">
        <v>0.65735775616946202</v>
      </c>
      <c r="Q1638" s="7">
        <v>0.51464203906945405</v>
      </c>
      <c r="R1638" s="7">
        <v>0.49090441064785006</v>
      </c>
      <c r="S1638" s="7">
        <v>51.201634667573146</v>
      </c>
      <c r="T1638" s="7">
        <v>5.6089829357590837</v>
      </c>
      <c r="U1638" s="7">
        <v>2.4380309581756592</v>
      </c>
      <c r="V1638" s="7" t="str">
        <f>_xll.BDP($A1638,"TRAILING_12M_R&amp;D_%_SALES",$A$1,$A$2)</f>
        <v>#N/A N/A</v>
      </c>
      <c r="W1638" s="7">
        <v>40</v>
      </c>
      <c r="X1638" s="7">
        <v>403010</v>
      </c>
      <c r="Y1638" s="7">
        <v>40301020</v>
      </c>
      <c r="Z1638" s="6" t="s">
        <v>78</v>
      </c>
      <c r="AA1638" s="6" t="s">
        <v>648</v>
      </c>
      <c r="AB1638" s="6" t="s">
        <v>701</v>
      </c>
      <c r="AC1638" s="7">
        <v>53.123428344726563</v>
      </c>
      <c r="AD1638" s="7">
        <v>0.53674965627615001</v>
      </c>
      <c r="AE1638" s="7">
        <v>-1.8241288898702912</v>
      </c>
      <c r="AF1638" s="7">
        <v>16104</v>
      </c>
      <c r="AG1638" s="7">
        <v>14971</v>
      </c>
    </row>
    <row r="1639" spans="1:33" s="4" customFormat="1" ht="12.75" x14ac:dyDescent="0.2">
      <c r="A1639" s="6" t="s">
        <v>5058</v>
      </c>
      <c r="B1639" s="6" t="s">
        <v>5059</v>
      </c>
      <c r="C1639" s="7">
        <v>11737606144</v>
      </c>
      <c r="D1639" s="6" t="s">
        <v>5060</v>
      </c>
      <c r="E1639" s="7">
        <v>-1.3286899328231812</v>
      </c>
      <c r="F1639" s="7">
        <v>-0.28375735878944403</v>
      </c>
      <c r="G1639" s="7">
        <v>0.32378819584846502</v>
      </c>
      <c r="H1639" s="7">
        <v>-0.77634268999099709</v>
      </c>
      <c r="I1639" s="7">
        <v>0.34265816211700401</v>
      </c>
      <c r="J1639" s="7">
        <v>0.6521776318550111</v>
      </c>
      <c r="K1639" s="7">
        <v>1.5330920219421391</v>
      </c>
      <c r="L1639" s="7">
        <v>-0.39406430721283003</v>
      </c>
      <c r="M1639" s="7">
        <v>1.0867131948471069</v>
      </c>
      <c r="N1639" s="7">
        <v>0.77974677085876509</v>
      </c>
      <c r="O1639" s="7">
        <v>0.49244061798181904</v>
      </c>
      <c r="P1639" s="7">
        <v>0.49110620477079403</v>
      </c>
      <c r="Q1639" s="7">
        <v>2.4763351878401849</v>
      </c>
      <c r="R1639" s="7">
        <v>2.225106525582329</v>
      </c>
      <c r="S1639" s="7">
        <v>7.8533968902195204</v>
      </c>
      <c r="T1639" s="7">
        <v>9.9488354632210605</v>
      </c>
      <c r="U1639" s="7">
        <v>31.732339859008789</v>
      </c>
      <c r="V1639" s="7" t="str">
        <f>_xll.BDP($A1639,"TRAILING_12M_R&amp;D_%_SALES",$A$1,$A$2)</f>
        <v>#N/A N/A</v>
      </c>
      <c r="W1639" s="7">
        <v>10</v>
      </c>
      <c r="X1639" s="7">
        <v>101020</v>
      </c>
      <c r="Y1639" s="7">
        <v>10102010</v>
      </c>
      <c r="Z1639" s="6" t="s">
        <v>135</v>
      </c>
      <c r="AA1639" s="6" t="s">
        <v>136</v>
      </c>
      <c r="AB1639" s="6" t="s">
        <v>137</v>
      </c>
      <c r="AC1639" s="7">
        <v>68.222511291503906</v>
      </c>
      <c r="AD1639" s="7">
        <v>0.28325621179545601</v>
      </c>
      <c r="AE1639" s="7">
        <v>19.30517183918008</v>
      </c>
      <c r="AF1639" s="7">
        <v>6715</v>
      </c>
      <c r="AG1639" s="7">
        <v>6389</v>
      </c>
    </row>
    <row r="1640" spans="1:33" s="4" customFormat="1" ht="12.75" x14ac:dyDescent="0.2">
      <c r="A1640" s="6" t="s">
        <v>5061</v>
      </c>
      <c r="B1640" s="6" t="s">
        <v>5062</v>
      </c>
      <c r="C1640" s="7">
        <v>11113860096</v>
      </c>
      <c r="D1640" s="6" t="s">
        <v>5063</v>
      </c>
      <c r="E1640" s="7">
        <v>-1.283022403717041</v>
      </c>
      <c r="F1640" s="7">
        <v>-0.19646964967250802</v>
      </c>
      <c r="G1640" s="7">
        <v>0.35879656672477706</v>
      </c>
      <c r="H1640" s="7">
        <v>0.92091274261474609</v>
      </c>
      <c r="I1640" s="7">
        <v>-0.273123890161514</v>
      </c>
      <c r="J1640" s="7">
        <v>8.0974064767361006E-2</v>
      </c>
      <c r="K1640" s="7">
        <v>2.6552925109863281</v>
      </c>
      <c r="L1640" s="7">
        <v>0.91143518686294611</v>
      </c>
      <c r="M1640" s="7">
        <v>0.83915925025939908</v>
      </c>
      <c r="N1640" s="7">
        <v>1.614412784576416</v>
      </c>
      <c r="O1640" s="7">
        <v>0.32214586613429702</v>
      </c>
      <c r="P1640" s="7">
        <v>0.386667240014818</v>
      </c>
      <c r="Q1640" s="7">
        <v>1.0239863900944379</v>
      </c>
      <c r="R1640" s="7">
        <v>1.037624860016175</v>
      </c>
      <c r="S1640" s="7">
        <v>4.8245470016790781</v>
      </c>
      <c r="T1640" s="7">
        <v>8.1713016202897855</v>
      </c>
      <c r="U1640" s="7">
        <v>23.613124847412109</v>
      </c>
      <c r="V1640" s="7" t="str">
        <f>_xll.BDP($A1640,"TRAILING_12M_R&amp;D_%_SALES",$A$1,$A$2)</f>
        <v>#N/A N/A</v>
      </c>
      <c r="W1640" s="7">
        <v>10</v>
      </c>
      <c r="X1640" s="7">
        <v>101020</v>
      </c>
      <c r="Y1640" s="7">
        <v>10102030</v>
      </c>
      <c r="Z1640" s="6" t="s">
        <v>135</v>
      </c>
      <c r="AA1640" s="6" t="s">
        <v>136</v>
      </c>
      <c r="AB1640" s="6" t="s">
        <v>275</v>
      </c>
      <c r="AC1640" s="7">
        <v>59.792778015136719</v>
      </c>
      <c r="AD1640" s="7">
        <v>0.8148312022639691</v>
      </c>
      <c r="AE1640" s="7">
        <v>11.831429075688526</v>
      </c>
      <c r="AF1640" s="7">
        <v>5223</v>
      </c>
      <c r="AG1640" s="7">
        <v>3522</v>
      </c>
    </row>
    <row r="1641" spans="1:33" s="4" customFormat="1" ht="12.75" x14ac:dyDescent="0.2">
      <c r="A1641" s="6" t="s">
        <v>5064</v>
      </c>
      <c r="B1641" s="6" t="s">
        <v>5065</v>
      </c>
      <c r="C1641" s="7">
        <v>11110718464</v>
      </c>
      <c r="D1641" s="6" t="s">
        <v>5066</v>
      </c>
      <c r="E1641" s="7">
        <v>-1.1489448547363281</v>
      </c>
      <c r="F1641" s="7">
        <v>-0.26241829991340604</v>
      </c>
      <c r="G1641" s="7">
        <v>-8.8230475783348E-2</v>
      </c>
      <c r="H1641" s="7">
        <v>-0.81198173761367809</v>
      </c>
      <c r="I1641" s="7">
        <v>-1.266524195671082</v>
      </c>
      <c r="J1641" s="7">
        <v>0.53965449333190907</v>
      </c>
      <c r="K1641" s="7">
        <v>-0.179916366934776</v>
      </c>
      <c r="L1641" s="7">
        <v>-1.161278247833252</v>
      </c>
      <c r="M1641" s="7">
        <v>0.34104454517364502</v>
      </c>
      <c r="N1641" s="7">
        <v>-1.156750082969666</v>
      </c>
      <c r="O1641" s="7">
        <v>11.072942513927952</v>
      </c>
      <c r="P1641" s="7"/>
      <c r="Q1641" s="7">
        <v>4.8212388549448812</v>
      </c>
      <c r="R1641" s="7"/>
      <c r="S1641" s="7">
        <v>28.564588114527925</v>
      </c>
      <c r="T1641" s="7"/>
      <c r="U1641" s="7">
        <v>17.197353363037109</v>
      </c>
      <c r="V1641" s="7">
        <f>_xll.BDP($A1641,"TRAILING_12M_R&amp;D_%_SALES",$A$1,$A$2)</f>
        <v>0</v>
      </c>
      <c r="W1641" s="7">
        <v>40</v>
      </c>
      <c r="X1641" s="7">
        <v>402030</v>
      </c>
      <c r="Y1641" s="7">
        <v>40203040</v>
      </c>
      <c r="Z1641" s="6" t="s">
        <v>78</v>
      </c>
      <c r="AA1641" s="6" t="s">
        <v>392</v>
      </c>
      <c r="AB1641" s="6" t="s">
        <v>467</v>
      </c>
      <c r="AC1641" s="7">
        <v>41.353988647460938</v>
      </c>
      <c r="AD1641" s="7">
        <v>0.56801378010236603</v>
      </c>
      <c r="AE1641" s="7">
        <v>52.917615533234795</v>
      </c>
      <c r="AF1641" s="7">
        <v>1238</v>
      </c>
      <c r="AG1641" s="7">
        <v>1093</v>
      </c>
    </row>
    <row r="1642" spans="1:33" s="4" customFormat="1" ht="12.75" x14ac:dyDescent="0.2">
      <c r="A1642" s="6" t="s">
        <v>5067</v>
      </c>
      <c r="B1642" s="6" t="s">
        <v>5068</v>
      </c>
      <c r="C1642" s="7">
        <v>11110326272</v>
      </c>
      <c r="D1642" s="6" t="s">
        <v>5069</v>
      </c>
      <c r="E1642" s="7">
        <v>-1.5470303297042851</v>
      </c>
      <c r="F1642" s="7">
        <v>-0.67089265584945701</v>
      </c>
      <c r="G1642" s="7">
        <v>-0.12026074528694201</v>
      </c>
      <c r="H1642" s="7">
        <v>0.44574379920959506</v>
      </c>
      <c r="I1642" s="7">
        <v>1.3368145227432251</v>
      </c>
      <c r="J1642" s="7">
        <v>-0.68180394172668501</v>
      </c>
      <c r="K1642" s="7">
        <v>0.28977048397064203</v>
      </c>
      <c r="L1642" s="7">
        <v>-1.0907745361328129</v>
      </c>
      <c r="M1642" s="7">
        <v>-0.22683522105217002</v>
      </c>
      <c r="N1642" s="7">
        <v>-0.53492981195449807</v>
      </c>
      <c r="O1642" s="7">
        <v>0.90331298904286506</v>
      </c>
      <c r="P1642" s="7">
        <v>0.89461608223662403</v>
      </c>
      <c r="Q1642" s="7">
        <v>4.7459743683050721</v>
      </c>
      <c r="R1642" s="7">
        <v>3.9153909245564158</v>
      </c>
      <c r="S1642" s="7">
        <v>19.922132106646387</v>
      </c>
      <c r="T1642" s="7">
        <v>13.362507680130189</v>
      </c>
      <c r="U1642" s="7">
        <v>25.305715560913086</v>
      </c>
      <c r="V1642" s="7" t="str">
        <f>_xll.BDP($A1642,"TRAILING_12M_R&amp;D_%_SALES",$A$1,$A$2)</f>
        <v>#N/A N/A</v>
      </c>
      <c r="W1642" s="7">
        <v>15</v>
      </c>
      <c r="X1642" s="7">
        <v>151030</v>
      </c>
      <c r="Y1642" s="7">
        <v>15103010</v>
      </c>
      <c r="Z1642" s="6" t="s">
        <v>296</v>
      </c>
      <c r="AA1642" s="6" t="s">
        <v>3828</v>
      </c>
      <c r="AB1642" s="6" t="s">
        <v>3829</v>
      </c>
      <c r="AC1642" s="7">
        <v>62.207019805908203</v>
      </c>
      <c r="AD1642" s="7">
        <v>1.0243675659909499</v>
      </c>
      <c r="AE1642" s="7">
        <v>12.38329582388149</v>
      </c>
      <c r="AF1642" s="7">
        <v>26000</v>
      </c>
      <c r="AG1642" s="7">
        <v>24000</v>
      </c>
    </row>
    <row r="1643" spans="1:33" s="4" customFormat="1" ht="12.75" x14ac:dyDescent="0.2">
      <c r="A1643" s="6" t="s">
        <v>5070</v>
      </c>
      <c r="B1643" s="6" t="s">
        <v>5071</v>
      </c>
      <c r="C1643" s="7">
        <v>11104649216</v>
      </c>
      <c r="D1643" s="6" t="s">
        <v>5072</v>
      </c>
      <c r="E1643" s="7">
        <v>-1.944709420204163</v>
      </c>
      <c r="F1643" s="7">
        <v>0.128416553139687</v>
      </c>
      <c r="G1643" s="7">
        <v>0.89665919542312611</v>
      </c>
      <c r="H1643" s="7">
        <v>-0.83128422498703003</v>
      </c>
      <c r="I1643" s="7">
        <v>1.448489665985107</v>
      </c>
      <c r="J1643" s="7">
        <v>-0.45128956437110901</v>
      </c>
      <c r="K1643" s="7">
        <v>0.81950569152832009</v>
      </c>
      <c r="L1643" s="7">
        <v>-0.65741646289825406</v>
      </c>
      <c r="M1643" s="7">
        <v>3.0000102519989009</v>
      </c>
      <c r="N1643" s="7">
        <v>-0.65690934658050504</v>
      </c>
      <c r="O1643" s="7">
        <v>3.714659819059257</v>
      </c>
      <c r="P1643" s="7">
        <v>3.2138761985760791</v>
      </c>
      <c r="Q1643" s="7">
        <v>3.932748061270269</v>
      </c>
      <c r="R1643" s="7">
        <v>3.4248939897398301</v>
      </c>
      <c r="S1643" s="7">
        <v>11.18453222388424</v>
      </c>
      <c r="T1643" s="7">
        <v>8.9434445732769809</v>
      </c>
      <c r="U1643" s="7">
        <v>36.740264892578125</v>
      </c>
      <c r="V1643" s="7" t="str">
        <f>_xll.BDP($A1643,"TRAILING_12M_R&amp;D_%_SALES",$A$1,$A$2)</f>
        <v>#N/A N/A</v>
      </c>
      <c r="W1643" s="7">
        <v>10</v>
      </c>
      <c r="X1643" s="7">
        <v>101020</v>
      </c>
      <c r="Y1643" s="7">
        <v>10102040</v>
      </c>
      <c r="Z1643" s="6" t="s">
        <v>135</v>
      </c>
      <c r="AA1643" s="6" t="s">
        <v>136</v>
      </c>
      <c r="AB1643" s="6" t="s">
        <v>680</v>
      </c>
      <c r="AC1643" s="7">
        <v>53.022834777832031</v>
      </c>
      <c r="AD1643" s="7">
        <v>0.80930776520024406</v>
      </c>
      <c r="AE1643" s="7">
        <v>22.388581370587211</v>
      </c>
      <c r="AF1643" s="7">
        <v>1217</v>
      </c>
      <c r="AG1643" s="7">
        <v>438</v>
      </c>
    </row>
    <row r="1644" spans="1:33" s="4" customFormat="1" ht="12.75" x14ac:dyDescent="0.2">
      <c r="A1644" s="6" t="s">
        <v>5073</v>
      </c>
      <c r="B1644" s="6" t="s">
        <v>5074</v>
      </c>
      <c r="C1644" s="7">
        <v>11099086848</v>
      </c>
      <c r="D1644" s="6" t="s">
        <v>5075</v>
      </c>
      <c r="E1644" s="7">
        <v>-1.7870709896087651</v>
      </c>
      <c r="F1644" s="7">
        <v>-0.61266231536865201</v>
      </c>
      <c r="G1644" s="7">
        <v>-1.6592729091644292</v>
      </c>
      <c r="H1644" s="7">
        <v>-5.2909343503420008E-3</v>
      </c>
      <c r="I1644" s="7">
        <v>0.9667443633079531</v>
      </c>
      <c r="J1644" s="7">
        <v>-0.84206217527389504</v>
      </c>
      <c r="K1644" s="7">
        <v>7.0105396211147003E-2</v>
      </c>
      <c r="L1644" s="7">
        <v>0.15133017301559401</v>
      </c>
      <c r="M1644" s="7">
        <v>-0.18035285174846602</v>
      </c>
      <c r="N1644" s="7">
        <v>-0.29944518208503701</v>
      </c>
      <c r="O1644" s="7">
        <v>1.2674132181294531</v>
      </c>
      <c r="P1644" s="7">
        <v>1.5237479896074282</v>
      </c>
      <c r="Q1644" s="7">
        <v>8.83741912936744</v>
      </c>
      <c r="R1644" s="7">
        <v>2.1365481792846239</v>
      </c>
      <c r="S1644" s="7">
        <v>6.041243753801921</v>
      </c>
      <c r="T1644" s="7">
        <v>16.415783430241667</v>
      </c>
      <c r="U1644" s="7">
        <v>8.2568759918212891</v>
      </c>
      <c r="V1644" s="7" t="str">
        <f>_xll.BDP($A1644,"TRAILING_12M_R&amp;D_%_SALES",$A$1,$A$2)</f>
        <v>#N/A N/A</v>
      </c>
      <c r="W1644" s="7">
        <v>50</v>
      </c>
      <c r="X1644" s="7">
        <v>502020</v>
      </c>
      <c r="Y1644" s="7">
        <v>50202010</v>
      </c>
      <c r="Z1644" s="6" t="s">
        <v>49</v>
      </c>
      <c r="AA1644" s="6" t="s">
        <v>267</v>
      </c>
      <c r="AB1644" s="6" t="s">
        <v>268</v>
      </c>
      <c r="AC1644" s="7">
        <v>29.38336181640625</v>
      </c>
      <c r="AD1644" s="7">
        <v>0.68253565284743301</v>
      </c>
      <c r="AE1644" s="7">
        <v>8.7904388158417603</v>
      </c>
      <c r="AF1644" s="7">
        <v>11000</v>
      </c>
      <c r="AG1644" s="7"/>
    </row>
    <row r="1645" spans="1:33" s="4" customFormat="1" ht="12.75" x14ac:dyDescent="0.2">
      <c r="A1645" s="6" t="s">
        <v>5076</v>
      </c>
      <c r="B1645" s="6" t="s">
        <v>5077</v>
      </c>
      <c r="C1645" s="7">
        <v>11074999296</v>
      </c>
      <c r="D1645" s="6" t="s">
        <v>5078</v>
      </c>
      <c r="E1645" s="7">
        <v>-1.16187584400177</v>
      </c>
      <c r="F1645" s="7">
        <v>-1.024003744125366</v>
      </c>
      <c r="G1645" s="7">
        <v>1.5307846069335942</v>
      </c>
      <c r="H1645" s="7">
        <v>-1.0238150358200071</v>
      </c>
      <c r="I1645" s="7">
        <v>-2.3017458617687003E-2</v>
      </c>
      <c r="J1645" s="7">
        <v>0.78961533308029208</v>
      </c>
      <c r="K1645" s="7">
        <v>1.1508498191833501</v>
      </c>
      <c r="L1645" s="7">
        <v>-1.2324725389480591</v>
      </c>
      <c r="M1645" s="7">
        <v>1.5801429748535161</v>
      </c>
      <c r="N1645" s="7">
        <v>-0.8295319080352781</v>
      </c>
      <c r="O1645" s="7">
        <v>0.98305398508278707</v>
      </c>
      <c r="P1645" s="7"/>
      <c r="Q1645" s="7">
        <v>0.37158580683811404</v>
      </c>
      <c r="R1645" s="7"/>
      <c r="S1645" s="7">
        <v>14.336413644697732</v>
      </c>
      <c r="T1645" s="7"/>
      <c r="U1645" s="7">
        <v>2.505822896957397</v>
      </c>
      <c r="V1645" s="7">
        <f>_xll.BDP($A1645,"TRAILING_12M_R&amp;D_%_SALES",$A$1,$A$2)</f>
        <v>0</v>
      </c>
      <c r="W1645" s="7">
        <v>20</v>
      </c>
      <c r="X1645" s="7">
        <v>201050</v>
      </c>
      <c r="Y1645" s="7">
        <v>20105010</v>
      </c>
      <c r="Z1645" s="6" t="s">
        <v>337</v>
      </c>
      <c r="AA1645" s="6" t="s">
        <v>442</v>
      </c>
      <c r="AB1645" s="6" t="s">
        <v>442</v>
      </c>
      <c r="AC1645" s="7">
        <v>57.881500244140625</v>
      </c>
      <c r="AD1645" s="7">
        <v>0.31770233647646601</v>
      </c>
      <c r="AE1645" s="7"/>
      <c r="AF1645" s="7">
        <v>80000</v>
      </c>
      <c r="AG1645" s="7">
        <v>93000</v>
      </c>
    </row>
    <row r="1646" spans="1:33" s="4" customFormat="1" ht="12.75" x14ac:dyDescent="0.2">
      <c r="A1646" s="6" t="s">
        <v>5079</v>
      </c>
      <c r="B1646" s="6" t="s">
        <v>5080</v>
      </c>
      <c r="C1646" s="7">
        <v>11074999296</v>
      </c>
      <c r="D1646" s="6" t="s">
        <v>5081</v>
      </c>
      <c r="E1646" s="7">
        <v>-1.2178606986999509</v>
      </c>
      <c r="F1646" s="7">
        <v>-1.067249536514282</v>
      </c>
      <c r="G1646" s="7">
        <v>1.3074126243591311</v>
      </c>
      <c r="H1646" s="7">
        <v>-1.010464549064636</v>
      </c>
      <c r="I1646" s="7">
        <v>0.22315469384193401</v>
      </c>
      <c r="J1646" s="7">
        <v>0.12489286810159701</v>
      </c>
      <c r="K1646" s="7">
        <v>1.455714344978333</v>
      </c>
      <c r="L1646" s="7">
        <v>-1.6949150562286381</v>
      </c>
      <c r="M1646" s="7">
        <v>1.9365861415863042</v>
      </c>
      <c r="N1646" s="7">
        <v>-0.85494440793991111</v>
      </c>
      <c r="O1646" s="7">
        <v>0.98305398508278707</v>
      </c>
      <c r="P1646" s="7">
        <v>0.98495834666432802</v>
      </c>
      <c r="Q1646" s="7">
        <v>0.37158580683811404</v>
      </c>
      <c r="R1646" s="7">
        <v>0.34040713353054802</v>
      </c>
      <c r="S1646" s="7">
        <v>14.336413644697732</v>
      </c>
      <c r="T1646" s="7">
        <v>8.6055468817215015</v>
      </c>
      <c r="U1646" s="7">
        <v>2.505822896957397</v>
      </c>
      <c r="V1646" s="7">
        <f>_xll.BDP($A1646,"TRAILING_12M_R&amp;D_%_SALES",$A$1,$A$2)</f>
        <v>0</v>
      </c>
      <c r="W1646" s="7">
        <v>20</v>
      </c>
      <c r="X1646" s="7">
        <v>201050</v>
      </c>
      <c r="Y1646" s="7">
        <v>20105010</v>
      </c>
      <c r="Z1646" s="6" t="s">
        <v>337</v>
      </c>
      <c r="AA1646" s="6" t="s">
        <v>442</v>
      </c>
      <c r="AB1646" s="6" t="s">
        <v>442</v>
      </c>
      <c r="AC1646" s="7">
        <v>57.881500244140625</v>
      </c>
      <c r="AD1646" s="7">
        <v>0.48907565467150504</v>
      </c>
      <c r="AE1646" s="7">
        <v>17.01943944189923</v>
      </c>
      <c r="AF1646" s="7">
        <v>80000</v>
      </c>
      <c r="AG1646" s="7">
        <v>93000</v>
      </c>
    </row>
    <row r="1647" spans="1:33" s="4" customFormat="1" ht="12.75" x14ac:dyDescent="0.2">
      <c r="A1647" s="6" t="s">
        <v>5082</v>
      </c>
      <c r="B1647" s="6" t="s">
        <v>5083</v>
      </c>
      <c r="C1647" s="7">
        <v>11074553856</v>
      </c>
      <c r="D1647" s="6" t="s">
        <v>5084</v>
      </c>
      <c r="E1647" s="7">
        <v>-1.8139505386352539</v>
      </c>
      <c r="F1647" s="7">
        <v>0.622663974761963</v>
      </c>
      <c r="G1647" s="7">
        <v>1.0685673952102661</v>
      </c>
      <c r="H1647" s="7">
        <v>5.0166457891464004E-2</v>
      </c>
      <c r="I1647" s="7">
        <v>0.70524704456329301</v>
      </c>
      <c r="J1647" s="7">
        <v>0.88671886920929011</v>
      </c>
      <c r="K1647" s="7">
        <v>7.8648909926414004E-2</v>
      </c>
      <c r="L1647" s="7">
        <v>-0.51664358377456709</v>
      </c>
      <c r="M1647" s="7">
        <v>-0.72281217575073209</v>
      </c>
      <c r="N1647" s="7">
        <v>0.21914690732955902</v>
      </c>
      <c r="O1647" s="7">
        <v>1.823249606467473</v>
      </c>
      <c r="P1647" s="7">
        <v>1.7633088394565819</v>
      </c>
      <c r="Q1647" s="7">
        <v>2.9637387130087771</v>
      </c>
      <c r="R1647" s="7">
        <v>2.4730794491422521</v>
      </c>
      <c r="S1647" s="7">
        <v>605.55829026060871</v>
      </c>
      <c r="T1647" s="7">
        <v>26.073372350944076</v>
      </c>
      <c r="U1647" s="7">
        <v>10.86651611328125</v>
      </c>
      <c r="V1647" s="7" t="str">
        <f>_xll.BDP($A1647,"TRAILING_12M_R&amp;D_%_SALES",$A$1,$A$2)</f>
        <v>#N/A N/A</v>
      </c>
      <c r="W1647" s="7">
        <v>30</v>
      </c>
      <c r="X1647" s="7">
        <v>303020</v>
      </c>
      <c r="Y1647" s="7">
        <v>30302010</v>
      </c>
      <c r="Z1647" s="6" t="s">
        <v>121</v>
      </c>
      <c r="AA1647" s="6" t="s">
        <v>203</v>
      </c>
      <c r="AB1647" s="6" t="s">
        <v>203</v>
      </c>
      <c r="AC1647" s="7">
        <v>57.630016326904297</v>
      </c>
      <c r="AD1647" s="7">
        <v>1.127710947525256</v>
      </c>
      <c r="AE1647" s="7">
        <v>43.749995170920172</v>
      </c>
      <c r="AF1647" s="7">
        <v>11350</v>
      </c>
      <c r="AG1647" s="7">
        <v>20000</v>
      </c>
    </row>
    <row r="1648" spans="1:33" s="4" customFormat="1" ht="12.75" x14ac:dyDescent="0.2">
      <c r="A1648" s="6" t="s">
        <v>5085</v>
      </c>
      <c r="B1648" s="6" t="s">
        <v>5086</v>
      </c>
      <c r="C1648" s="7">
        <v>11043648512</v>
      </c>
      <c r="D1648" s="6" t="s">
        <v>5087</v>
      </c>
      <c r="E1648" s="7">
        <v>-1.472016572952271</v>
      </c>
      <c r="F1648" s="7">
        <v>-1.740205764770508</v>
      </c>
      <c r="G1648" s="7">
        <v>0.10946551710367201</v>
      </c>
      <c r="H1648" s="7">
        <v>-0.15164151787757901</v>
      </c>
      <c r="I1648" s="7">
        <v>5.2842810750008004E-2</v>
      </c>
      <c r="J1648" s="7">
        <v>1.297748208045959</v>
      </c>
      <c r="K1648" s="7">
        <v>-0.12805196642875702</v>
      </c>
      <c r="L1648" s="7">
        <v>0.10055901110172301</v>
      </c>
      <c r="M1648" s="7">
        <v>3.0000102519989009</v>
      </c>
      <c r="N1648" s="7">
        <v>0.25215116143226601</v>
      </c>
      <c r="O1648" s="7">
        <v>0.66589923703227805</v>
      </c>
      <c r="P1648" s="7">
        <v>0.66887395405909</v>
      </c>
      <c r="Q1648" s="7">
        <v>1.4115333080458781</v>
      </c>
      <c r="R1648" s="7"/>
      <c r="S1648" s="7"/>
      <c r="T1648" s="7">
        <v>24.450334707661856</v>
      </c>
      <c r="U1648" s="7">
        <v>-11.615290641784668</v>
      </c>
      <c r="V1648" s="7">
        <f>_xll.BDP($A1648,"TRAILING_12M_R&amp;D_%_SALES",$A$1,$A$2)</f>
        <v>2.7640322352608511</v>
      </c>
      <c r="W1648" s="7">
        <v>15</v>
      </c>
      <c r="X1648" s="7">
        <v>151010</v>
      </c>
      <c r="Y1648" s="7">
        <v>15101050</v>
      </c>
      <c r="Z1648" s="6" t="s">
        <v>296</v>
      </c>
      <c r="AA1648" s="6" t="s">
        <v>297</v>
      </c>
      <c r="AB1648" s="6" t="s">
        <v>807</v>
      </c>
      <c r="AC1648" s="7">
        <v>66.250877380371094</v>
      </c>
      <c r="AD1648" s="7">
        <v>0.93550661998458007</v>
      </c>
      <c r="AE1648" s="7">
        <v>49.442459045662225</v>
      </c>
      <c r="AF1648" s="7">
        <v>17985</v>
      </c>
      <c r="AG1648" s="7">
        <v>16176</v>
      </c>
    </row>
    <row r="1649" spans="1:33" s="4" customFormat="1" ht="12.75" x14ac:dyDescent="0.2">
      <c r="A1649" s="6" t="s">
        <v>5088</v>
      </c>
      <c r="B1649" s="6" t="s">
        <v>5089</v>
      </c>
      <c r="C1649" s="7">
        <v>11038478336</v>
      </c>
      <c r="D1649" s="6" t="s">
        <v>5090</v>
      </c>
      <c r="E1649" s="7">
        <v>-1.4490828514099121</v>
      </c>
      <c r="F1649" s="7">
        <v>-0.43500638008117704</v>
      </c>
      <c r="G1649" s="7">
        <v>0.47444620728492704</v>
      </c>
      <c r="H1649" s="7">
        <v>-0.87778609991073608</v>
      </c>
      <c r="I1649" s="7">
        <v>-0.65979629755020108</v>
      </c>
      <c r="J1649" s="7">
        <v>0.15965071320533802</v>
      </c>
      <c r="K1649" s="7">
        <v>0.81645447015762307</v>
      </c>
      <c r="L1649" s="7">
        <v>-0.76733398437500011</v>
      </c>
      <c r="M1649" s="7">
        <v>1.8641866445541382</v>
      </c>
      <c r="N1649" s="7">
        <v>-0.23754341900348702</v>
      </c>
      <c r="O1649" s="7">
        <v>0.39399492990951901</v>
      </c>
      <c r="P1649" s="7">
        <v>0.38395558628675602</v>
      </c>
      <c r="Q1649" s="7">
        <v>2.1775173301878112</v>
      </c>
      <c r="R1649" s="7">
        <v>1.9868180818398931</v>
      </c>
      <c r="S1649" s="7">
        <v>13.840060716848356</v>
      </c>
      <c r="T1649" s="7">
        <v>13.192674379950574</v>
      </c>
      <c r="U1649" s="7">
        <v>15.871777534484863</v>
      </c>
      <c r="V1649" s="7" t="str">
        <f>_xll.BDP($A1649,"TRAILING_12M_R&amp;D_%_SALES",$A$1,$A$2)</f>
        <v>#N/A N/A</v>
      </c>
      <c r="W1649" s="7">
        <v>20</v>
      </c>
      <c r="X1649" s="7">
        <v>202020</v>
      </c>
      <c r="Y1649" s="7">
        <v>20202010</v>
      </c>
      <c r="Z1649" s="6" t="s">
        <v>337</v>
      </c>
      <c r="AA1649" s="6" t="s">
        <v>732</v>
      </c>
      <c r="AB1649" s="6" t="s">
        <v>733</v>
      </c>
      <c r="AC1649" s="7">
        <v>53.928176879882813</v>
      </c>
      <c r="AD1649" s="7">
        <v>0.12319273864202801</v>
      </c>
      <c r="AE1649" s="7">
        <v>6.4580510996176343</v>
      </c>
      <c r="AF1649" s="7">
        <v>46760</v>
      </c>
      <c r="AG1649" s="7">
        <v>37930</v>
      </c>
    </row>
    <row r="1650" spans="1:33" s="4" customFormat="1" ht="12.75" x14ac:dyDescent="0.2">
      <c r="A1650" s="6" t="s">
        <v>5091</v>
      </c>
      <c r="B1650" s="6" t="s">
        <v>5092</v>
      </c>
      <c r="C1650" s="7">
        <v>11037015040</v>
      </c>
      <c r="D1650" s="6" t="s">
        <v>5093</v>
      </c>
      <c r="E1650" s="7">
        <v>-1.254124641418457</v>
      </c>
      <c r="F1650" s="7">
        <v>-0.97052627801895108</v>
      </c>
      <c r="G1650" s="7">
        <v>0.52853280305862405</v>
      </c>
      <c r="H1650" s="7">
        <v>-0.36153125762939503</v>
      </c>
      <c r="I1650" s="7">
        <v>-1.0957574844360349</v>
      </c>
      <c r="J1650" s="7">
        <v>-1.45457911491394</v>
      </c>
      <c r="K1650" s="7">
        <v>1.1502425670623779</v>
      </c>
      <c r="L1650" s="7">
        <v>0.68586999177932706</v>
      </c>
      <c r="M1650" s="7">
        <v>0.34943076968193104</v>
      </c>
      <c r="N1650" s="7">
        <v>0.29733934998512301</v>
      </c>
      <c r="O1650" s="7"/>
      <c r="P1650" s="7"/>
      <c r="Q1650" s="7">
        <v>1.0736382390859289</v>
      </c>
      <c r="R1650" s="7"/>
      <c r="S1650" s="7"/>
      <c r="T1650" s="7"/>
      <c r="U1650" s="7"/>
      <c r="V1650" s="7" t="str">
        <f>_xll.BDP($A1650,"TRAILING_12M_R&amp;D_%_SALES",$A$1,$A$2)</f>
        <v>#N/A N/A</v>
      </c>
      <c r="W1650" s="7">
        <v>25</v>
      </c>
      <c r="X1650" s="7">
        <v>251020</v>
      </c>
      <c r="Y1650" s="7">
        <v>25102010</v>
      </c>
      <c r="Z1650" s="6" t="s">
        <v>60</v>
      </c>
      <c r="AA1650" s="6" t="s">
        <v>73</v>
      </c>
      <c r="AB1650" s="6" t="s">
        <v>74</v>
      </c>
      <c r="AC1650" s="7">
        <v>76.209640502929688</v>
      </c>
      <c r="AD1650" s="7">
        <v>0.96632008323119711</v>
      </c>
      <c r="AE1650" s="7">
        <v>-23.956414377761813</v>
      </c>
      <c r="AF1650" s="7">
        <v>49000</v>
      </c>
      <c r="AG1650" s="7">
        <v>41600</v>
      </c>
    </row>
    <row r="1651" spans="1:33" s="4" customFormat="1" ht="12.75" x14ac:dyDescent="0.2">
      <c r="A1651" s="6" t="s">
        <v>5094</v>
      </c>
      <c r="B1651" s="6" t="s">
        <v>5095</v>
      </c>
      <c r="C1651" s="7">
        <v>11025314816</v>
      </c>
      <c r="D1651" s="6" t="s">
        <v>5096</v>
      </c>
      <c r="E1651" s="7">
        <v>-1.472016572952271</v>
      </c>
      <c r="F1651" s="7">
        <v>-1.740205764770508</v>
      </c>
      <c r="G1651" s="7">
        <v>0.10946551710367201</v>
      </c>
      <c r="H1651" s="7">
        <v>-0.15164151787757901</v>
      </c>
      <c r="I1651" s="7">
        <v>5.2842810750008004E-2</v>
      </c>
      <c r="J1651" s="7">
        <v>1.297748208045959</v>
      </c>
      <c r="K1651" s="7">
        <v>-0.12805196642875702</v>
      </c>
      <c r="L1651" s="7">
        <v>0.10055901110172301</v>
      </c>
      <c r="M1651" s="7">
        <v>3.0000102519989009</v>
      </c>
      <c r="N1651" s="7">
        <v>0.25215116143226601</v>
      </c>
      <c r="O1651" s="7">
        <v>0.66589923703227805</v>
      </c>
      <c r="P1651" s="7">
        <v>0.66125862478308506</v>
      </c>
      <c r="Q1651" s="7">
        <v>1.4115333080458781</v>
      </c>
      <c r="R1651" s="7">
        <v>1.387886088766924</v>
      </c>
      <c r="S1651" s="7"/>
      <c r="T1651" s="7">
        <v>32.54750636802553</v>
      </c>
      <c r="U1651" s="7">
        <v>-11.615290641784668</v>
      </c>
      <c r="V1651" s="7">
        <f>_xll.BDP($A1651,"TRAILING_12M_R&amp;D_%_SALES",$A$1,$A$2)</f>
        <v>2.7640322352608511</v>
      </c>
      <c r="W1651" s="7">
        <v>15</v>
      </c>
      <c r="X1651" s="7">
        <v>151010</v>
      </c>
      <c r="Y1651" s="7">
        <v>15101050</v>
      </c>
      <c r="Z1651" s="6" t="s">
        <v>296</v>
      </c>
      <c r="AA1651" s="6" t="s">
        <v>297</v>
      </c>
      <c r="AB1651" s="6" t="s">
        <v>807</v>
      </c>
      <c r="AC1651" s="7">
        <v>66.250877380371094</v>
      </c>
      <c r="AD1651" s="7">
        <v>0.43232036456990802</v>
      </c>
      <c r="AE1651" s="7">
        <v>53.432399742543055</v>
      </c>
      <c r="AF1651" s="7">
        <v>17985</v>
      </c>
      <c r="AG1651" s="7">
        <v>16176</v>
      </c>
    </row>
    <row r="1652" spans="1:33" s="4" customFormat="1" ht="12.75" x14ac:dyDescent="0.2">
      <c r="A1652" s="6" t="s">
        <v>5097</v>
      </c>
      <c r="B1652" s="6" t="s">
        <v>5098</v>
      </c>
      <c r="C1652" s="7">
        <v>11022757888</v>
      </c>
      <c r="D1652" s="6" t="s">
        <v>5099</v>
      </c>
      <c r="E1652" s="7">
        <v>-1.43493664264679</v>
      </c>
      <c r="F1652" s="7">
        <v>0.27962341904640203</v>
      </c>
      <c r="G1652" s="7">
        <v>-1.5362590551376341</v>
      </c>
      <c r="H1652" s="7">
        <v>3.0002281665802002</v>
      </c>
      <c r="I1652" s="7">
        <v>0.46877330541610701</v>
      </c>
      <c r="J1652" s="7">
        <v>1.108502149581909</v>
      </c>
      <c r="K1652" s="7">
        <v>2.4921221733093262</v>
      </c>
      <c r="L1652" s="7">
        <v>-0.19793753325939201</v>
      </c>
      <c r="M1652" s="7">
        <v>1.381158113479614</v>
      </c>
      <c r="N1652" s="7">
        <v>0.93268740177154508</v>
      </c>
      <c r="O1652" s="7">
        <v>1.0332994087312131</v>
      </c>
      <c r="P1652" s="7">
        <v>1.005518221676478</v>
      </c>
      <c r="Q1652" s="7">
        <v>0.75677226894344807</v>
      </c>
      <c r="R1652" s="7">
        <v>0.75033973298298506</v>
      </c>
      <c r="S1652" s="7">
        <v>4.7292982685521352</v>
      </c>
      <c r="T1652" s="7">
        <v>8.8237560839816904</v>
      </c>
      <c r="U1652" s="7">
        <v>17.177471160888672</v>
      </c>
      <c r="V1652" s="7" t="str">
        <f>_xll.BDP($A1652,"TRAILING_12M_R&amp;D_%_SALES",$A$1,$A$2)</f>
        <v>#N/A N/A</v>
      </c>
      <c r="W1652" s="7">
        <v>20</v>
      </c>
      <c r="X1652" s="7">
        <v>203030</v>
      </c>
      <c r="Y1652" s="7">
        <v>20303010</v>
      </c>
      <c r="Z1652" s="6" t="s">
        <v>337</v>
      </c>
      <c r="AA1652" s="6" t="s">
        <v>1887</v>
      </c>
      <c r="AB1652" s="6" t="s">
        <v>1887</v>
      </c>
      <c r="AC1652" s="7">
        <v>59.008148193359375</v>
      </c>
      <c r="AD1652" s="7">
        <v>0.38012949729639806</v>
      </c>
      <c r="AE1652" s="7">
        <v>35.587398981641314</v>
      </c>
      <c r="AF1652" s="7">
        <v>8748</v>
      </c>
      <c r="AG1652" s="7">
        <v>10828</v>
      </c>
    </row>
    <row r="1653" spans="1:33" s="4" customFormat="1" ht="12.75" x14ac:dyDescent="0.2">
      <c r="A1653" s="6" t="s">
        <v>5100</v>
      </c>
      <c r="B1653" s="6" t="s">
        <v>5101</v>
      </c>
      <c r="C1653" s="7">
        <v>11017322496</v>
      </c>
      <c r="D1653" s="6" t="s">
        <v>5102</v>
      </c>
      <c r="E1653" s="7">
        <v>-1.8683263063430791</v>
      </c>
      <c r="F1653" s="7">
        <v>-2.1393873691558838</v>
      </c>
      <c r="G1653" s="7">
        <v>-0.45357805490493802</v>
      </c>
      <c r="H1653" s="7">
        <v>1.34044349193573</v>
      </c>
      <c r="I1653" s="7">
        <v>-0.7880390286445621</v>
      </c>
      <c r="J1653" s="7">
        <v>-0.39607155323028603</v>
      </c>
      <c r="K1653" s="7">
        <v>-0.70229375362396207</v>
      </c>
      <c r="L1653" s="7">
        <v>1.099713921546936</v>
      </c>
      <c r="M1653" s="7">
        <v>-0.72281217575073209</v>
      </c>
      <c r="N1653" s="7">
        <v>0.99227017164230302</v>
      </c>
      <c r="O1653" s="7">
        <v>6.4197239814323286</v>
      </c>
      <c r="P1653" s="7">
        <v>5.4645621440644057</v>
      </c>
      <c r="Q1653" s="7">
        <v>1.7300965071014811</v>
      </c>
      <c r="R1653" s="7">
        <v>1.697157298006406</v>
      </c>
      <c r="S1653" s="7"/>
      <c r="T1653" s="7">
        <v>86.666665179929495</v>
      </c>
      <c r="U1653" s="7">
        <v>-10.895919799804688</v>
      </c>
      <c r="V1653" s="7" t="str">
        <f>_xll.BDP($A1653,"TRAILING_12M_R&amp;D_%_SALES",$A$1,$A$2)</f>
        <v>#N/A N/A</v>
      </c>
      <c r="W1653" s="7">
        <v>40</v>
      </c>
      <c r="X1653" s="7">
        <v>402030</v>
      </c>
      <c r="Y1653" s="7">
        <v>40203020</v>
      </c>
      <c r="Z1653" s="6" t="s">
        <v>78</v>
      </c>
      <c r="AA1653" s="6" t="s">
        <v>392</v>
      </c>
      <c r="AB1653" s="6" t="s">
        <v>416</v>
      </c>
      <c r="AC1653" s="7">
        <v>45.025650024414063</v>
      </c>
      <c r="AD1653" s="7">
        <v>1.481181057825131</v>
      </c>
      <c r="AE1653" s="7">
        <v>58.260862972167992</v>
      </c>
      <c r="AF1653" s="7">
        <v>2300</v>
      </c>
      <c r="AG1653" s="7"/>
    </row>
    <row r="1654" spans="1:33" s="4" customFormat="1" ht="12.75" x14ac:dyDescent="0.2">
      <c r="A1654" s="6" t="s">
        <v>5103</v>
      </c>
      <c r="B1654" s="6" t="s">
        <v>5104</v>
      </c>
      <c r="C1654" s="7">
        <v>11012422656</v>
      </c>
      <c r="D1654" s="6" t="s">
        <v>5105</v>
      </c>
      <c r="E1654" s="7">
        <v>-1.76501476764679</v>
      </c>
      <c r="F1654" s="7">
        <v>-0.24767175316810602</v>
      </c>
      <c r="G1654" s="7">
        <v>0.58040195703506503</v>
      </c>
      <c r="H1654" s="7">
        <v>0.51917421817779508</v>
      </c>
      <c r="I1654" s="7">
        <v>1.79750657081604</v>
      </c>
      <c r="J1654" s="7">
        <v>-1.0533432960510249</v>
      </c>
      <c r="K1654" s="7">
        <v>0.49262395501136802</v>
      </c>
      <c r="L1654" s="7">
        <v>-1.129142045974731</v>
      </c>
      <c r="M1654" s="7">
        <v>2.512851238250732</v>
      </c>
      <c r="N1654" s="7">
        <v>-1.0294672250747681</v>
      </c>
      <c r="O1654" s="7">
        <v>3.4021556157045212</v>
      </c>
      <c r="P1654" s="7">
        <v>3.403170734485875</v>
      </c>
      <c r="Q1654" s="7">
        <v>1.9026026494422721</v>
      </c>
      <c r="R1654" s="7">
        <v>2.1878010514731341</v>
      </c>
      <c r="S1654" s="7">
        <v>87.989222666228642</v>
      </c>
      <c r="T1654" s="7">
        <v>27.571707687776406</v>
      </c>
      <c r="U1654" s="7">
        <v>3.2176458835601811</v>
      </c>
      <c r="V1654" s="7" t="str">
        <f>_xll.BDP($A1654,"TRAILING_12M_R&amp;D_%_SALES",$A$1,$A$2)</f>
        <v>#N/A N/A</v>
      </c>
      <c r="W1654" s="7">
        <v>60</v>
      </c>
      <c r="X1654" s="7">
        <v>601040</v>
      </c>
      <c r="Y1654" s="7">
        <v>60104010</v>
      </c>
      <c r="Z1654" s="6" t="s">
        <v>531</v>
      </c>
      <c r="AA1654" s="6" t="s">
        <v>5106</v>
      </c>
      <c r="AB1654" s="6" t="s">
        <v>5106</v>
      </c>
      <c r="AC1654" s="7">
        <v>52.308620452880859</v>
      </c>
      <c r="AD1654" s="7">
        <v>1.437713817964321</v>
      </c>
      <c r="AE1654" s="7">
        <v>10.891798918019923</v>
      </c>
      <c r="AF1654" s="7">
        <v>780</v>
      </c>
      <c r="AG1654" s="7">
        <v>740</v>
      </c>
    </row>
    <row r="1655" spans="1:33" s="4" customFormat="1" ht="12.75" x14ac:dyDescent="0.2">
      <c r="A1655" s="6" t="s">
        <v>5107</v>
      </c>
      <c r="B1655" s="6" t="s">
        <v>5108</v>
      </c>
      <c r="C1655" s="7">
        <v>11005092864</v>
      </c>
      <c r="D1655" s="6" t="s">
        <v>5109</v>
      </c>
      <c r="E1655" s="7">
        <v>-1.605831027030945</v>
      </c>
      <c r="F1655" s="7">
        <v>1.1387748718261721</v>
      </c>
      <c r="G1655" s="7">
        <v>-0.68333095312118508</v>
      </c>
      <c r="H1655" s="7">
        <v>2.5152862071990971</v>
      </c>
      <c r="I1655" s="7">
        <v>1.262389063835144</v>
      </c>
      <c r="J1655" s="7">
        <v>-0.30278500914573703</v>
      </c>
      <c r="K1655" s="7">
        <v>1.9785361289978032</v>
      </c>
      <c r="L1655" s="7">
        <v>0.29991498589515703</v>
      </c>
      <c r="M1655" s="7">
        <v>0.47004655003547702</v>
      </c>
      <c r="N1655" s="7">
        <v>1.564618706703186</v>
      </c>
      <c r="O1655" s="7">
        <v>1.286345661956779</v>
      </c>
      <c r="P1655" s="7">
        <v>1.306299882310793</v>
      </c>
      <c r="Q1655" s="7">
        <v>10.211365440646615</v>
      </c>
      <c r="R1655" s="7">
        <v>4.5668204865424249</v>
      </c>
      <c r="S1655" s="7">
        <v>7.3813599653875901</v>
      </c>
      <c r="T1655" s="7">
        <v>6.1800164360618961</v>
      </c>
      <c r="U1655" s="7">
        <v>181.76400756835938</v>
      </c>
      <c r="V1655" s="7">
        <f>_xll.BDP($A1655,"TRAILING_12M_R&amp;D_%_SALES",$A$1,$A$2)</f>
        <v>0</v>
      </c>
      <c r="W1655" s="7">
        <v>10</v>
      </c>
      <c r="X1655" s="7">
        <v>101020</v>
      </c>
      <c r="Y1655" s="7">
        <v>10102020</v>
      </c>
      <c r="Z1655" s="6" t="s">
        <v>135</v>
      </c>
      <c r="AA1655" s="6" t="s">
        <v>136</v>
      </c>
      <c r="AB1655" s="6" t="s">
        <v>477</v>
      </c>
      <c r="AC1655" s="7">
        <v>56.181472778320313</v>
      </c>
      <c r="AD1655" s="7">
        <v>1.054774640480769</v>
      </c>
      <c r="AE1655" s="7">
        <v>-19.899613572121055</v>
      </c>
      <c r="AF1655" s="7">
        <v>2273</v>
      </c>
      <c r="AG1655" s="7">
        <v>3356</v>
      </c>
    </row>
    <row r="1656" spans="1:33" s="4" customFormat="1" ht="12.75" x14ac:dyDescent="0.2">
      <c r="A1656" s="6" t="s">
        <v>5110</v>
      </c>
      <c r="B1656" s="6" t="s">
        <v>5111</v>
      </c>
      <c r="C1656" s="7">
        <v>10976180224</v>
      </c>
      <c r="D1656" s="6" t="s">
        <v>5112</v>
      </c>
      <c r="E1656" s="7">
        <v>-1.5605742931365971</v>
      </c>
      <c r="F1656" s="7">
        <v>-0.77367973327636708</v>
      </c>
      <c r="G1656" s="7">
        <v>-1.273688912391663</v>
      </c>
      <c r="H1656" s="7">
        <v>0.712435603141785</v>
      </c>
      <c r="I1656" s="7">
        <v>1.4337000846862791</v>
      </c>
      <c r="J1656" s="7">
        <v>-0.72376644611358609</v>
      </c>
      <c r="K1656" s="7">
        <v>0.60694998502731301</v>
      </c>
      <c r="L1656" s="7">
        <v>-0.75856941938400302</v>
      </c>
      <c r="M1656" s="7">
        <v>1.1655910015106201</v>
      </c>
      <c r="N1656" s="7">
        <v>-0.81219851970672607</v>
      </c>
      <c r="O1656" s="7">
        <v>1.8901948925201162</v>
      </c>
      <c r="P1656" s="7">
        <v>1.783231189309789</v>
      </c>
      <c r="Q1656" s="7">
        <v>1.8109126124824</v>
      </c>
      <c r="R1656" s="7">
        <v>1.517836631429641</v>
      </c>
      <c r="S1656" s="7">
        <v>17.806972267924341</v>
      </c>
      <c r="T1656" s="7">
        <v>15.535400450791082</v>
      </c>
      <c r="U1656" s="7">
        <v>11.392989158630371</v>
      </c>
      <c r="V1656" s="7" t="str">
        <f>_xll.BDP($A1656,"TRAILING_12M_R&amp;D_%_SALES",$A$1,$A$2)</f>
        <v>#N/A N/A</v>
      </c>
      <c r="W1656" s="7">
        <v>55</v>
      </c>
      <c r="X1656" s="7">
        <v>551030</v>
      </c>
      <c r="Y1656" s="7">
        <v>55103010</v>
      </c>
      <c r="Z1656" s="6" t="s">
        <v>552</v>
      </c>
      <c r="AA1656" s="6" t="s">
        <v>1559</v>
      </c>
      <c r="AB1656" s="6" t="s">
        <v>1559</v>
      </c>
      <c r="AC1656" s="7">
        <v>63.605270385742188</v>
      </c>
      <c r="AD1656" s="7">
        <v>0.69552976132535604</v>
      </c>
      <c r="AE1656" s="7">
        <v>-1.0670801047108489</v>
      </c>
      <c r="AF1656" s="7">
        <v>7117</v>
      </c>
      <c r="AG1656" s="7">
        <v>8175</v>
      </c>
    </row>
    <row r="1657" spans="1:33" s="4" customFormat="1" ht="12.75" x14ac:dyDescent="0.2">
      <c r="A1657" s="6" t="s">
        <v>5113</v>
      </c>
      <c r="B1657" s="6" t="s">
        <v>5114</v>
      </c>
      <c r="C1657" s="7">
        <v>10968628224</v>
      </c>
      <c r="D1657" s="6" t="s">
        <v>5115</v>
      </c>
      <c r="E1657" s="7">
        <v>-1.4173295497894292</v>
      </c>
      <c r="F1657" s="7">
        <v>-1.7662210464477539</v>
      </c>
      <c r="G1657" s="7">
        <v>-1.231799840927124</v>
      </c>
      <c r="H1657" s="7">
        <v>-0.88791573047637906</v>
      </c>
      <c r="I1657" s="7">
        <v>-0.39692094922065702</v>
      </c>
      <c r="J1657" s="7">
        <v>-0.506305932998657</v>
      </c>
      <c r="K1657" s="7">
        <v>0.46884617209434504</v>
      </c>
      <c r="L1657" s="7">
        <v>-0.90509355068206809</v>
      </c>
      <c r="M1657" s="7">
        <v>0.61894208192825306</v>
      </c>
      <c r="N1657" s="7">
        <v>0.79187017679214511</v>
      </c>
      <c r="O1657" s="7">
        <v>1.0152588709636261</v>
      </c>
      <c r="P1657" s="7">
        <v>0.98155459706050008</v>
      </c>
      <c r="Q1657" s="7">
        <v>0.56547112073736505</v>
      </c>
      <c r="R1657" s="7">
        <v>0.5713327236640301</v>
      </c>
      <c r="S1657" s="7"/>
      <c r="T1657" s="7">
        <v>12.528178876689628</v>
      </c>
      <c r="U1657" s="7">
        <v>-7.2644658088684082</v>
      </c>
      <c r="V1657" s="7" t="str">
        <f>_xll.BDP($A1657,"TRAILING_12M_R&amp;D_%_SALES",$A$1,$A$2)</f>
        <v>#N/A N/A</v>
      </c>
      <c r="W1657" s="7">
        <v>50</v>
      </c>
      <c r="X1657" s="7">
        <v>502020</v>
      </c>
      <c r="Y1657" s="7">
        <v>50202020</v>
      </c>
      <c r="Z1657" s="6" t="s">
        <v>49</v>
      </c>
      <c r="AA1657" s="6" t="s">
        <v>267</v>
      </c>
      <c r="AB1657" s="6" t="s">
        <v>1114</v>
      </c>
      <c r="AC1657" s="7">
        <v>53.103309631347656</v>
      </c>
      <c r="AD1657" s="7">
        <v>0.60281759790712108</v>
      </c>
      <c r="AE1657" s="7">
        <v>15.38745446170422</v>
      </c>
      <c r="AF1657" s="7">
        <v>35000</v>
      </c>
      <c r="AG1657" s="7">
        <v>33200</v>
      </c>
    </row>
    <row r="1658" spans="1:33" s="4" customFormat="1" ht="12.75" x14ac:dyDescent="0.2">
      <c r="A1658" s="6" t="s">
        <v>5116</v>
      </c>
      <c r="B1658" s="6" t="s">
        <v>5117</v>
      </c>
      <c r="C1658" s="7">
        <v>10964508672</v>
      </c>
      <c r="D1658" s="6" t="s">
        <v>5118</v>
      </c>
      <c r="E1658" s="7">
        <v>-1.4173295497894292</v>
      </c>
      <c r="F1658" s="7">
        <v>-1.7662210464477539</v>
      </c>
      <c r="G1658" s="7">
        <v>-1.231799840927124</v>
      </c>
      <c r="H1658" s="7">
        <v>-0.88791573047637906</v>
      </c>
      <c r="I1658" s="7">
        <v>-0.39692094922065702</v>
      </c>
      <c r="J1658" s="7">
        <v>-0.506305932998657</v>
      </c>
      <c r="K1658" s="7">
        <v>0.46884617209434504</v>
      </c>
      <c r="L1658" s="7">
        <v>-0.90509355068206809</v>
      </c>
      <c r="M1658" s="7">
        <v>0.61894208192825306</v>
      </c>
      <c r="N1658" s="7">
        <v>0.79187017679214511</v>
      </c>
      <c r="O1658" s="7">
        <v>1.0152588709636261</v>
      </c>
      <c r="P1658" s="7">
        <v>0.9811859607138691</v>
      </c>
      <c r="Q1658" s="7">
        <v>0.56547112073736505</v>
      </c>
      <c r="R1658" s="7">
        <v>0.57111470887805005</v>
      </c>
      <c r="S1658" s="7"/>
      <c r="T1658" s="7">
        <v>12.5234082998437</v>
      </c>
      <c r="U1658" s="7">
        <v>-7.2644658088684082</v>
      </c>
      <c r="V1658" s="7" t="str">
        <f>_xll.BDP($A1658,"TRAILING_12M_R&amp;D_%_SALES",$A$1,$A$2)</f>
        <v>#N/A N/A</v>
      </c>
      <c r="W1658" s="7">
        <v>50</v>
      </c>
      <c r="X1658" s="7">
        <v>502020</v>
      </c>
      <c r="Y1658" s="7">
        <v>50202020</v>
      </c>
      <c r="Z1658" s="6" t="s">
        <v>49</v>
      </c>
      <c r="AA1658" s="6" t="s">
        <v>267</v>
      </c>
      <c r="AB1658" s="6" t="s">
        <v>1114</v>
      </c>
      <c r="AC1658" s="7">
        <v>53.103309631347656</v>
      </c>
      <c r="AD1658" s="7">
        <v>0.78618656781508112</v>
      </c>
      <c r="AE1658" s="7">
        <v>14.537820092408893</v>
      </c>
      <c r="AF1658" s="7">
        <v>35000</v>
      </c>
      <c r="AG1658" s="7">
        <v>33200</v>
      </c>
    </row>
    <row r="1659" spans="1:33" s="4" customFormat="1" ht="12.75" x14ac:dyDescent="0.2">
      <c r="A1659" s="6" t="s">
        <v>5119</v>
      </c>
      <c r="B1659" s="6" t="s">
        <v>5120</v>
      </c>
      <c r="C1659" s="7">
        <v>10946390016</v>
      </c>
      <c r="D1659" s="6" t="s">
        <v>5121</v>
      </c>
      <c r="E1659" s="7">
        <v>-1.1064174175262451</v>
      </c>
      <c r="F1659" s="7">
        <v>-1.061129093170166</v>
      </c>
      <c r="G1659" s="7">
        <v>-0.67939817905426003</v>
      </c>
      <c r="H1659" s="7">
        <v>-1.0984481573104861</v>
      </c>
      <c r="I1659" s="7">
        <v>0.146446198225021</v>
      </c>
      <c r="J1659" s="7">
        <v>1.1435191631317141</v>
      </c>
      <c r="K1659" s="7">
        <v>0.46903231739997903</v>
      </c>
      <c r="L1659" s="7">
        <v>-1.2183989286422729</v>
      </c>
      <c r="M1659" s="7">
        <v>-2.6991711929440002E-2</v>
      </c>
      <c r="N1659" s="7">
        <v>-0.54010868072509799</v>
      </c>
      <c r="O1659" s="7">
        <v>2.305756463922072</v>
      </c>
      <c r="P1659" s="7">
        <v>2.1985659899155769</v>
      </c>
      <c r="Q1659" s="7">
        <v>0.79438237294026304</v>
      </c>
      <c r="R1659" s="7">
        <v>0.75191186121230003</v>
      </c>
      <c r="S1659" s="7">
        <v>9.5532856489182265</v>
      </c>
      <c r="T1659" s="7">
        <v>5.5867191416719377</v>
      </c>
      <c r="U1659" s="7">
        <v>8.3991127014160156</v>
      </c>
      <c r="V1659" s="7" t="str">
        <f>_xll.BDP($A1659,"TRAILING_12M_R&amp;D_%_SALES",$A$1,$A$2)</f>
        <v>#N/A N/A</v>
      </c>
      <c r="W1659" s="7">
        <v>40</v>
      </c>
      <c r="X1659" s="7">
        <v>401010</v>
      </c>
      <c r="Y1659" s="7">
        <v>40101010</v>
      </c>
      <c r="Z1659" s="6" t="s">
        <v>78</v>
      </c>
      <c r="AA1659" s="6" t="s">
        <v>105</v>
      </c>
      <c r="AB1659" s="6" t="s">
        <v>106</v>
      </c>
      <c r="AC1659" s="7">
        <v>63.112361907958984</v>
      </c>
      <c r="AD1659" s="7">
        <v>9.9947452974134002E-2</v>
      </c>
      <c r="AE1659" s="7">
        <v>13.40284604941353</v>
      </c>
      <c r="AF1659" s="7">
        <v>9590</v>
      </c>
      <c r="AG1659" s="7">
        <v>9720</v>
      </c>
    </row>
    <row r="1660" spans="1:33" s="4" customFormat="1" ht="12.75" x14ac:dyDescent="0.2">
      <c r="A1660" s="6" t="s">
        <v>5122</v>
      </c>
      <c r="B1660" s="6" t="s">
        <v>5123</v>
      </c>
      <c r="C1660" s="7">
        <v>10921360384</v>
      </c>
      <c r="D1660" s="6" t="s">
        <v>5124</v>
      </c>
      <c r="E1660" s="7">
        <v>-1.4880911111831669</v>
      </c>
      <c r="F1660" s="7">
        <v>-0.88320147991180409</v>
      </c>
      <c r="G1660" s="7">
        <v>0.44621273875236506</v>
      </c>
      <c r="H1660" s="7">
        <v>-0.76872324943542503</v>
      </c>
      <c r="I1660" s="7">
        <v>-3.2976377755404004E-2</v>
      </c>
      <c r="J1660" s="7">
        <v>-0.90261000394821211</v>
      </c>
      <c r="K1660" s="7">
        <v>0.89429116249084506</v>
      </c>
      <c r="L1660" s="7">
        <v>-7.2192966938019007E-2</v>
      </c>
      <c r="M1660" s="7">
        <v>1.682522654533386</v>
      </c>
      <c r="N1660" s="7">
        <v>-0.77790963649749811</v>
      </c>
      <c r="O1660" s="7">
        <v>0.97940249046976102</v>
      </c>
      <c r="P1660" s="7">
        <v>1.0261443300549351</v>
      </c>
      <c r="Q1660" s="7">
        <v>0.8924344897084141</v>
      </c>
      <c r="R1660" s="7">
        <v>0.83171251445203209</v>
      </c>
      <c r="S1660" s="7">
        <v>19.269229784784251</v>
      </c>
      <c r="T1660" s="7">
        <v>19.396321609224721</v>
      </c>
      <c r="U1660" s="7">
        <v>4.3808631896972656</v>
      </c>
      <c r="V1660" s="7" t="str">
        <f>_xll.BDP($A1660,"TRAILING_12M_R&amp;D_%_SALES",$A$1,$A$2)</f>
        <v>#N/A N/A</v>
      </c>
      <c r="W1660" s="7">
        <v>15</v>
      </c>
      <c r="X1660" s="7">
        <v>151050</v>
      </c>
      <c r="Y1660" s="7">
        <v>15105020</v>
      </c>
      <c r="Z1660" s="6" t="s">
        <v>296</v>
      </c>
      <c r="AA1660" s="6" t="s">
        <v>3562</v>
      </c>
      <c r="AB1660" s="6" t="s">
        <v>3563</v>
      </c>
      <c r="AC1660" s="7">
        <v>74.117294311523438</v>
      </c>
      <c r="AD1660" s="7">
        <v>1.065030149373311</v>
      </c>
      <c r="AE1660" s="7">
        <v>3.1412674666446261</v>
      </c>
      <c r="AF1660" s="7">
        <v>21790</v>
      </c>
      <c r="AG1660" s="7">
        <v>25700</v>
      </c>
    </row>
    <row r="1661" spans="1:33" s="4" customFormat="1" ht="12.75" x14ac:dyDescent="0.2">
      <c r="A1661" s="6" t="s">
        <v>5125</v>
      </c>
      <c r="B1661" s="6" t="s">
        <v>5126</v>
      </c>
      <c r="C1661" s="7">
        <v>10913804288</v>
      </c>
      <c r="D1661" s="6" t="s">
        <v>5127</v>
      </c>
      <c r="E1661" s="7">
        <v>-1.4880911111831669</v>
      </c>
      <c r="F1661" s="7">
        <v>-0.88320147991180409</v>
      </c>
      <c r="G1661" s="7">
        <v>0.44621273875236506</v>
      </c>
      <c r="H1661" s="7">
        <v>-0.76872324943542503</v>
      </c>
      <c r="I1661" s="7">
        <v>-3.2976377755404004E-2</v>
      </c>
      <c r="J1661" s="7">
        <v>-0.90261000394821211</v>
      </c>
      <c r="K1661" s="7">
        <v>0.89429116249084506</v>
      </c>
      <c r="L1661" s="7">
        <v>-7.2192966938019007E-2</v>
      </c>
      <c r="M1661" s="7">
        <v>1.682522654533386</v>
      </c>
      <c r="N1661" s="7">
        <v>-0.77790963649749811</v>
      </c>
      <c r="O1661" s="7">
        <v>0.97940249046976102</v>
      </c>
      <c r="P1661" s="7">
        <v>1.0254344179726871</v>
      </c>
      <c r="Q1661" s="7">
        <v>0.8924344897084141</v>
      </c>
      <c r="R1661" s="7"/>
      <c r="S1661" s="7">
        <v>19.269229784784251</v>
      </c>
      <c r="T1661" s="7"/>
      <c r="U1661" s="7">
        <v>4.3808631896972656</v>
      </c>
      <c r="V1661" s="7" t="str">
        <f>_xll.BDP($A1661,"TRAILING_12M_R&amp;D_%_SALES",$A$1,$A$2)</f>
        <v>#N/A N/A</v>
      </c>
      <c r="W1661" s="7">
        <v>15</v>
      </c>
      <c r="X1661" s="7">
        <v>151050</v>
      </c>
      <c r="Y1661" s="7">
        <v>15105020</v>
      </c>
      <c r="Z1661" s="6" t="s">
        <v>296</v>
      </c>
      <c r="AA1661" s="6" t="s">
        <v>3562</v>
      </c>
      <c r="AB1661" s="6" t="s">
        <v>3563</v>
      </c>
      <c r="AC1661" s="7">
        <v>74.117294311523438</v>
      </c>
      <c r="AD1661" s="7"/>
      <c r="AE1661" s="7"/>
      <c r="AF1661" s="7">
        <v>21790</v>
      </c>
      <c r="AG1661" s="7">
        <v>25700</v>
      </c>
    </row>
    <row r="1662" spans="1:33" s="4" customFormat="1" ht="12.75" x14ac:dyDescent="0.2">
      <c r="A1662" s="6" t="s">
        <v>5128</v>
      </c>
      <c r="B1662" s="6" t="s">
        <v>5126</v>
      </c>
      <c r="C1662" s="7">
        <v>10913804288</v>
      </c>
      <c r="D1662" s="6" t="s">
        <v>5129</v>
      </c>
      <c r="E1662" s="7">
        <v>-1.473912239074707</v>
      </c>
      <c r="F1662" s="7">
        <v>-0.83293992280960105</v>
      </c>
      <c r="G1662" s="7">
        <v>0.54689097404480003</v>
      </c>
      <c r="H1662" s="7">
        <v>-0.78147888183593806</v>
      </c>
      <c r="I1662" s="7">
        <v>-3.5559389740229E-2</v>
      </c>
      <c r="J1662" s="7">
        <v>-1.250083923339844</v>
      </c>
      <c r="K1662" s="7">
        <v>0.92918241024017312</v>
      </c>
      <c r="L1662" s="7">
        <v>-4.3154262006283001E-2</v>
      </c>
      <c r="M1662" s="7">
        <v>1.8789761066436772</v>
      </c>
      <c r="N1662" s="7">
        <v>-0.7559705376625061</v>
      </c>
      <c r="O1662" s="7">
        <v>0.97940249046976102</v>
      </c>
      <c r="P1662" s="7">
        <v>1.0254344179726871</v>
      </c>
      <c r="Q1662" s="7">
        <v>0.8924344897084141</v>
      </c>
      <c r="R1662" s="7">
        <v>0.77794326824939009</v>
      </c>
      <c r="S1662" s="7">
        <v>19.269229784784251</v>
      </c>
      <c r="T1662" s="7">
        <v>18.142371988520555</v>
      </c>
      <c r="U1662" s="7">
        <v>4.3808631896972656</v>
      </c>
      <c r="V1662" s="7" t="str">
        <f>_xll.BDP($A1662,"TRAILING_12M_R&amp;D_%_SALES",$A$1,$A$2)</f>
        <v>#N/A N/A</v>
      </c>
      <c r="W1662" s="7">
        <v>15</v>
      </c>
      <c r="X1662" s="7">
        <v>151050</v>
      </c>
      <c r="Y1662" s="7">
        <v>15105020</v>
      </c>
      <c r="Z1662" s="6" t="s">
        <v>296</v>
      </c>
      <c r="AA1662" s="6" t="s">
        <v>3562</v>
      </c>
      <c r="AB1662" s="6" t="s">
        <v>3563</v>
      </c>
      <c r="AC1662" s="7">
        <v>74.117294311523438</v>
      </c>
      <c r="AD1662" s="7">
        <v>0.34481905505270605</v>
      </c>
      <c r="AE1662" s="7"/>
      <c r="AF1662" s="7">
        <v>21790</v>
      </c>
      <c r="AG1662" s="7">
        <v>25700</v>
      </c>
    </row>
    <row r="1663" spans="1:33" s="4" customFormat="1" ht="12.75" x14ac:dyDescent="0.2">
      <c r="A1663" s="6" t="s">
        <v>5130</v>
      </c>
      <c r="B1663" s="6" t="s">
        <v>5131</v>
      </c>
      <c r="C1663" s="7">
        <v>10853158912</v>
      </c>
      <c r="D1663" s="6" t="s">
        <v>5132</v>
      </c>
      <c r="E1663" s="7">
        <v>-1.693539619445801</v>
      </c>
      <c r="F1663" s="7">
        <v>-0.59812754392623901</v>
      </c>
      <c r="G1663" s="7">
        <v>-0.30299884080886802</v>
      </c>
      <c r="H1663" s="7">
        <v>-1.0387729406356809</v>
      </c>
      <c r="I1663" s="7">
        <v>0.36575487256050104</v>
      </c>
      <c r="J1663" s="7">
        <v>2.9330329969525001E-2</v>
      </c>
      <c r="K1663" s="7">
        <v>0.49630591273307806</v>
      </c>
      <c r="L1663" s="7">
        <v>-0.47060307860374506</v>
      </c>
      <c r="M1663" s="7">
        <v>0.69171375036239602</v>
      </c>
      <c r="N1663" s="7">
        <v>-0.42629477381706204</v>
      </c>
      <c r="O1663" s="7">
        <v>0.97493101295735307</v>
      </c>
      <c r="P1663" s="7"/>
      <c r="Q1663" s="7">
        <v>3.297963133952349</v>
      </c>
      <c r="R1663" s="7"/>
      <c r="S1663" s="7">
        <v>15.022363124161663</v>
      </c>
      <c r="T1663" s="7"/>
      <c r="U1663" s="7">
        <v>20.641010284423828</v>
      </c>
      <c r="V1663" s="7">
        <f>_xll.BDP($A1663,"TRAILING_12M_R&amp;D_%_SALES",$A$1,$A$2)</f>
        <v>0</v>
      </c>
      <c r="W1663" s="7">
        <v>30</v>
      </c>
      <c r="X1663" s="7">
        <v>302010</v>
      </c>
      <c r="Y1663" s="7">
        <v>30201030</v>
      </c>
      <c r="Z1663" s="6" t="s">
        <v>121</v>
      </c>
      <c r="AA1663" s="6" t="s">
        <v>213</v>
      </c>
      <c r="AB1663" s="6" t="s">
        <v>214</v>
      </c>
      <c r="AC1663" s="7">
        <v>79.991950988769531</v>
      </c>
      <c r="AD1663" s="7">
        <v>0.49233967499527703</v>
      </c>
      <c r="AE1663" s="7">
        <v>30.522079430216721</v>
      </c>
      <c r="AF1663" s="7">
        <v>33000</v>
      </c>
      <c r="AG1663" s="7">
        <v>29427</v>
      </c>
    </row>
    <row r="1664" spans="1:33" s="4" customFormat="1" ht="12.75" x14ac:dyDescent="0.2">
      <c r="A1664" s="6" t="s">
        <v>5133</v>
      </c>
      <c r="B1664" s="6" t="s">
        <v>5134</v>
      </c>
      <c r="C1664" s="7">
        <v>10850823168</v>
      </c>
      <c r="D1664" s="6" t="s">
        <v>5135</v>
      </c>
      <c r="E1664" s="7">
        <v>-1.483607411384583</v>
      </c>
      <c r="F1664" s="7">
        <v>-0.74102348089218106</v>
      </c>
      <c r="G1664" s="7">
        <v>-0.53064537048339799</v>
      </c>
      <c r="H1664" s="7">
        <v>3.0002281665802002</v>
      </c>
      <c r="I1664" s="7">
        <v>8.7203688919544012E-2</v>
      </c>
      <c r="J1664" s="7">
        <v>1.192219734191895</v>
      </c>
      <c r="K1664" s="7">
        <v>2.238936185836792</v>
      </c>
      <c r="L1664" s="7">
        <v>-0.22724381089210502</v>
      </c>
      <c r="M1664" s="7">
        <v>-0.44473451375961304</v>
      </c>
      <c r="N1664" s="7">
        <v>1.917451143264771</v>
      </c>
      <c r="O1664" s="7">
        <v>0.60484140379406204</v>
      </c>
      <c r="P1664" s="7">
        <v>0.6487127255968721</v>
      </c>
      <c r="Q1664" s="7">
        <v>0.98604203733525009</v>
      </c>
      <c r="R1664" s="7">
        <v>1.0099647783927681</v>
      </c>
      <c r="S1664" s="7">
        <v>10.193534965220769</v>
      </c>
      <c r="T1664" s="7">
        <v>17.681714931300949</v>
      </c>
      <c r="U1664" s="7">
        <v>10.71778392791748</v>
      </c>
      <c r="V1664" s="7" t="str">
        <f>_xll.BDP($A1664,"TRAILING_12M_R&amp;D_%_SALES",$A$1,$A$2)</f>
        <v>#N/A N/A</v>
      </c>
      <c r="W1664" s="7">
        <v>15</v>
      </c>
      <c r="X1664" s="7">
        <v>151040</v>
      </c>
      <c r="Y1664" s="7">
        <v>15104050</v>
      </c>
      <c r="Z1664" s="6" t="s">
        <v>296</v>
      </c>
      <c r="AA1664" s="6" t="s">
        <v>332</v>
      </c>
      <c r="AB1664" s="6" t="s">
        <v>1075</v>
      </c>
      <c r="AC1664" s="7">
        <v>64.45025634765625</v>
      </c>
      <c r="AD1664" s="7">
        <v>1.1424045882704581</v>
      </c>
      <c r="AE1664" s="7">
        <v>91.717716754355422</v>
      </c>
      <c r="AF1664" s="7">
        <v>22740</v>
      </c>
      <c r="AG1664" s="7">
        <v>29200</v>
      </c>
    </row>
    <row r="1665" spans="1:33" s="4" customFormat="1" ht="12.75" x14ac:dyDescent="0.2">
      <c r="A1665" s="6" t="s">
        <v>5136</v>
      </c>
      <c r="B1665" s="6" t="s">
        <v>5137</v>
      </c>
      <c r="C1665" s="7">
        <v>10842417152</v>
      </c>
      <c r="D1665" s="6" t="s">
        <v>5138</v>
      </c>
      <c r="E1665" s="7">
        <v>-1.2470690011978149</v>
      </c>
      <c r="F1665" s="7">
        <v>-2.4093694686889648</v>
      </c>
      <c r="G1665" s="7">
        <v>0.94147557020187411</v>
      </c>
      <c r="H1665" s="7">
        <v>-1.3547573089599609</v>
      </c>
      <c r="I1665" s="7">
        <v>2.4402120113372803</v>
      </c>
      <c r="J1665" s="7">
        <v>-0.73727589845657304</v>
      </c>
      <c r="K1665" s="7">
        <v>-0.76555162668228105</v>
      </c>
      <c r="L1665" s="7">
        <v>-0.78564304113388106</v>
      </c>
      <c r="M1665" s="7">
        <v>-0.72281217575073209</v>
      </c>
      <c r="N1665" s="7">
        <v>-0.18451236188411702</v>
      </c>
      <c r="O1665" s="7">
        <v>0.45642430833892605</v>
      </c>
      <c r="P1665" s="7">
        <v>0.52089613815273805</v>
      </c>
      <c r="Q1665" s="7">
        <v>1.7272081540668931</v>
      </c>
      <c r="R1665" s="7">
        <v>1.134775126785796</v>
      </c>
      <c r="S1665" s="7"/>
      <c r="T1665" s="7">
        <v>7.5337184020788825</v>
      </c>
      <c r="U1665" s="7">
        <v>-47.642200469970703</v>
      </c>
      <c r="V1665" s="7">
        <f>_xll.BDP($A1665,"TRAILING_12M_R&amp;D_%_SALES",$A$1,$A$2)</f>
        <v>0.27505535111117829</v>
      </c>
      <c r="W1665" s="7">
        <v>20</v>
      </c>
      <c r="X1665" s="7">
        <v>203020</v>
      </c>
      <c r="Y1665" s="7">
        <v>20302010</v>
      </c>
      <c r="Z1665" s="6" t="s">
        <v>337</v>
      </c>
      <c r="AA1665" s="6" t="s">
        <v>2560</v>
      </c>
      <c r="AB1665" s="6" t="s">
        <v>2560</v>
      </c>
      <c r="AC1665" s="7">
        <v>54.893875122070313</v>
      </c>
      <c r="AD1665" s="7">
        <v>0.39540091346138401</v>
      </c>
      <c r="AE1665" s="7"/>
      <c r="AF1665" s="7">
        <v>80193</v>
      </c>
      <c r="AG1665" s="7">
        <v>75277</v>
      </c>
    </row>
    <row r="1666" spans="1:33" s="4" customFormat="1" ht="12.75" x14ac:dyDescent="0.2">
      <c r="A1666" s="6" t="s">
        <v>5139</v>
      </c>
      <c r="B1666" s="6" t="s">
        <v>5140</v>
      </c>
      <c r="C1666" s="7">
        <v>10832072704</v>
      </c>
      <c r="D1666" s="6" t="s">
        <v>5141</v>
      </c>
      <c r="E1666" s="7">
        <v>-1.958650946617126</v>
      </c>
      <c r="F1666" s="7">
        <v>-0.36800378561019903</v>
      </c>
      <c r="G1666" s="7">
        <v>9.259388595819501E-2</v>
      </c>
      <c r="H1666" s="7">
        <v>0.154065847396851</v>
      </c>
      <c r="I1666" s="7">
        <v>0.8671572208404541</v>
      </c>
      <c r="J1666" s="7">
        <v>-1.294081568717957</v>
      </c>
      <c r="K1666" s="7">
        <v>0.113696999847889</v>
      </c>
      <c r="L1666" s="7">
        <v>-1.1735208034515381</v>
      </c>
      <c r="M1666" s="7">
        <v>2.3880324363708501</v>
      </c>
      <c r="N1666" s="7">
        <v>-0.93569636344909712</v>
      </c>
      <c r="O1666" s="7">
        <v>5.0126275671224949</v>
      </c>
      <c r="P1666" s="7">
        <v>4.4772102138856757</v>
      </c>
      <c r="Q1666" s="7">
        <v>1.6774848574900061</v>
      </c>
      <c r="R1666" s="7">
        <v>1.6894196916328341</v>
      </c>
      <c r="S1666" s="7">
        <v>70.631794743279158</v>
      </c>
      <c r="T1666" s="7">
        <v>40.408160921833257</v>
      </c>
      <c r="U1666" s="7">
        <v>3.712148904800415</v>
      </c>
      <c r="V1666" s="7" t="str">
        <f>_xll.BDP($A1666,"TRAILING_12M_R&amp;D_%_SALES",$A$1,$A$2)</f>
        <v>#N/A N/A</v>
      </c>
      <c r="W1666" s="7">
        <v>60</v>
      </c>
      <c r="X1666" s="7">
        <v>601050</v>
      </c>
      <c r="Y1666" s="7">
        <v>60105010</v>
      </c>
      <c r="Z1666" s="6" t="s">
        <v>531</v>
      </c>
      <c r="AA1666" s="6" t="s">
        <v>1563</v>
      </c>
      <c r="AB1666" s="6" t="s">
        <v>1563</v>
      </c>
      <c r="AC1666" s="7">
        <v>69.439697265625</v>
      </c>
      <c r="AD1666" s="7">
        <v>1.1312014425483001</v>
      </c>
      <c r="AE1666" s="7">
        <v>-16.836721328285755</v>
      </c>
      <c r="AF1666" s="7">
        <v>199</v>
      </c>
      <c r="AG1666" s="7">
        <v>190</v>
      </c>
    </row>
    <row r="1667" spans="1:33" s="4" customFormat="1" ht="12.75" x14ac:dyDescent="0.2">
      <c r="A1667" s="6" t="s">
        <v>5142</v>
      </c>
      <c r="B1667" s="6" t="s">
        <v>5143</v>
      </c>
      <c r="C1667" s="7">
        <v>10788539392</v>
      </c>
      <c r="D1667" s="6" t="s">
        <v>5144</v>
      </c>
      <c r="E1667" s="7">
        <v>-1.3504905700683589</v>
      </c>
      <c r="F1667" s="7">
        <v>-0.40407949686050404</v>
      </c>
      <c r="G1667" s="7">
        <v>0.57371395826339699</v>
      </c>
      <c r="H1667" s="7">
        <v>-0.35934126377105702</v>
      </c>
      <c r="I1667" s="7">
        <v>1.123203039169312</v>
      </c>
      <c r="J1667" s="7">
        <v>0.95143884420394909</v>
      </c>
      <c r="K1667" s="7">
        <v>0.77945554256439209</v>
      </c>
      <c r="L1667" s="7">
        <v>-0.20256200432777402</v>
      </c>
      <c r="M1667" s="7">
        <v>0.10135358572006201</v>
      </c>
      <c r="N1667" s="7">
        <v>-0.108617134392262</v>
      </c>
      <c r="O1667" s="7">
        <v>0.37743425204508901</v>
      </c>
      <c r="P1667" s="7">
        <v>0.361671070860758</v>
      </c>
      <c r="Q1667" s="7">
        <v>2.385050782627228</v>
      </c>
      <c r="R1667" s="7">
        <v>2.0916978498678622</v>
      </c>
      <c r="S1667" s="7">
        <v>9.525815751649171</v>
      </c>
      <c r="T1667" s="7">
        <v>10.424080852854145</v>
      </c>
      <c r="U1667" s="7">
        <v>27.029544830322266</v>
      </c>
      <c r="V1667" s="7" t="str">
        <f>_xll.BDP($A1667,"TRAILING_12M_R&amp;D_%_SALES",$A$1,$A$2)</f>
        <v>#N/A N/A</v>
      </c>
      <c r="W1667" s="7">
        <v>25</v>
      </c>
      <c r="X1667" s="7">
        <v>255040</v>
      </c>
      <c r="Y1667" s="7">
        <v>25504050</v>
      </c>
      <c r="Z1667" s="6" t="s">
        <v>60</v>
      </c>
      <c r="AA1667" s="6" t="s">
        <v>157</v>
      </c>
      <c r="AB1667" s="6" t="s">
        <v>1396</v>
      </c>
      <c r="AC1667" s="7">
        <v>38.386478424072266</v>
      </c>
      <c r="AD1667" s="7">
        <v>1.0158991384681439</v>
      </c>
      <c r="AE1667" s="7">
        <v>43.158843807286694</v>
      </c>
      <c r="AF1667" s="7">
        <v>26500</v>
      </c>
      <c r="AG1667" s="7">
        <v>26000</v>
      </c>
    </row>
    <row r="1668" spans="1:33" s="4" customFormat="1" ht="12.75" x14ac:dyDescent="0.2">
      <c r="A1668" s="6" t="s">
        <v>5145</v>
      </c>
      <c r="B1668" s="6" t="s">
        <v>5146</v>
      </c>
      <c r="C1668" s="7">
        <v>10759804928</v>
      </c>
      <c r="D1668" s="6" t="s">
        <v>5147</v>
      </c>
      <c r="E1668" s="7">
        <v>-1.305080652236938</v>
      </c>
      <c r="F1668" s="7">
        <v>-1.000227093696594</v>
      </c>
      <c r="G1668" s="7">
        <v>-1.031591057777405</v>
      </c>
      <c r="H1668" s="7">
        <v>5.2332695573568004E-2</v>
      </c>
      <c r="I1668" s="7">
        <v>0.73950421810150102</v>
      </c>
      <c r="J1668" s="7">
        <v>0.12282641977071801</v>
      </c>
      <c r="K1668" s="7">
        <v>0.505770623683929</v>
      </c>
      <c r="L1668" s="7">
        <v>1.4678225517272949</v>
      </c>
      <c r="M1668" s="7">
        <v>-0.72281217575073209</v>
      </c>
      <c r="N1668" s="7">
        <v>0.93521535396575906</v>
      </c>
      <c r="O1668" s="7">
        <v>0.18586405026196001</v>
      </c>
      <c r="P1668" s="7">
        <v>0.177270981512437</v>
      </c>
      <c r="Q1668" s="7">
        <v>2.7943225513665459</v>
      </c>
      <c r="R1668" s="7">
        <v>2.4057685586056539</v>
      </c>
      <c r="S1668" s="7">
        <v>24.692460447233305</v>
      </c>
      <c r="T1668" s="7">
        <v>14.493509608293444</v>
      </c>
      <c r="U1668" s="7">
        <v>11.680729866027832</v>
      </c>
      <c r="V1668" s="7" t="str">
        <f>_xll.BDP($A1668,"TRAILING_12M_R&amp;D_%_SALES",$A$1,$A$2)</f>
        <v>#N/A N/A</v>
      </c>
      <c r="W1668" s="7">
        <v>30</v>
      </c>
      <c r="X1668" s="7">
        <v>301010</v>
      </c>
      <c r="Y1668" s="7">
        <v>30101020</v>
      </c>
      <c r="Z1668" s="6" t="s">
        <v>121</v>
      </c>
      <c r="AA1668" s="6" t="s">
        <v>122</v>
      </c>
      <c r="AB1668" s="6" t="s">
        <v>2115</v>
      </c>
      <c r="AC1668" s="7">
        <v>50.759479522705078</v>
      </c>
      <c r="AD1668" s="7">
        <v>0.86482274980081408</v>
      </c>
      <c r="AE1668" s="7">
        <v>17.32270637438258</v>
      </c>
      <c r="AF1668" s="7">
        <v>34650</v>
      </c>
      <c r="AG1668" s="7">
        <v>15000</v>
      </c>
    </row>
    <row r="1669" spans="1:33" s="4" customFormat="1" ht="12.75" x14ac:dyDescent="0.2">
      <c r="A1669" s="6" t="s">
        <v>5148</v>
      </c>
      <c r="B1669" s="6" t="s">
        <v>5149</v>
      </c>
      <c r="C1669" s="7">
        <v>10739620864</v>
      </c>
      <c r="D1669" s="6" t="s">
        <v>5150</v>
      </c>
      <c r="E1669" s="7">
        <v>-1.766194224357605</v>
      </c>
      <c r="F1669" s="7">
        <v>-0.73345494270324707</v>
      </c>
      <c r="G1669" s="7">
        <v>-0.24916578829288502</v>
      </c>
      <c r="H1669" s="7">
        <v>-0.8616251945495611</v>
      </c>
      <c r="I1669" s="7">
        <v>0.23089781403541601</v>
      </c>
      <c r="J1669" s="7">
        <v>-1.6277227401733401</v>
      </c>
      <c r="K1669" s="7">
        <v>1.0126634836196899</v>
      </c>
      <c r="L1669" s="7">
        <v>0.46218296885490401</v>
      </c>
      <c r="M1669" s="7">
        <v>-0.72281217575073209</v>
      </c>
      <c r="N1669" s="7">
        <v>0.16706731915473902</v>
      </c>
      <c r="O1669" s="7">
        <v>1.695797745146455</v>
      </c>
      <c r="P1669" s="7"/>
      <c r="Q1669" s="7">
        <v>0.79761955505469706</v>
      </c>
      <c r="R1669" s="7"/>
      <c r="S1669" s="7">
        <v>111.94413832529452</v>
      </c>
      <c r="T1669" s="7"/>
      <c r="U1669" s="7">
        <v>0.67242598533630404</v>
      </c>
      <c r="V1669" s="7" t="str">
        <f>_xll.BDP($A1669,"TRAILING_12M_R&amp;D_%_SALES",$A$1,$A$2)</f>
        <v>#N/A N/A</v>
      </c>
      <c r="W1669" s="7">
        <v>40</v>
      </c>
      <c r="X1669" s="7">
        <v>402010</v>
      </c>
      <c r="Y1669" s="7">
        <v>40201060</v>
      </c>
      <c r="Z1669" s="6" t="s">
        <v>78</v>
      </c>
      <c r="AA1669" s="6" t="s">
        <v>79</v>
      </c>
      <c r="AB1669" s="6" t="s">
        <v>87</v>
      </c>
      <c r="AC1669" s="7">
        <v>65.446128845214844</v>
      </c>
      <c r="AD1669" s="7">
        <v>0.85302142182762808</v>
      </c>
      <c r="AE1669" s="7">
        <v>2.6144249251126572</v>
      </c>
      <c r="AF1669" s="7">
        <v>10221</v>
      </c>
      <c r="AG1669" s="7"/>
    </row>
    <row r="1670" spans="1:33" s="4" customFormat="1" ht="12.75" x14ac:dyDescent="0.2">
      <c r="A1670" s="6" t="s">
        <v>5151</v>
      </c>
      <c r="B1670" s="6" t="s">
        <v>5152</v>
      </c>
      <c r="C1670" s="7">
        <v>10737667072</v>
      </c>
      <c r="D1670" s="6" t="s">
        <v>5153</v>
      </c>
      <c r="E1670" s="7">
        <v>-1.500611305236816</v>
      </c>
      <c r="F1670" s="7">
        <v>-0.45193111896514904</v>
      </c>
      <c r="G1670" s="7">
        <v>4.6075396239758003E-2</v>
      </c>
      <c r="H1670" s="7">
        <v>-0.39158219099044805</v>
      </c>
      <c r="I1670" s="7">
        <v>-0.22796930372715002</v>
      </c>
      <c r="J1670" s="7">
        <v>0.86050033569335904</v>
      </c>
      <c r="K1670" s="7">
        <v>1.6592031717300419</v>
      </c>
      <c r="L1670" s="7">
        <v>-0.61761337518692005</v>
      </c>
      <c r="M1670" s="7">
        <v>1.119783401489258</v>
      </c>
      <c r="N1670" s="7">
        <v>-0.19536210596561401</v>
      </c>
      <c r="O1670" s="7">
        <v>0.52801939181479607</v>
      </c>
      <c r="P1670" s="7"/>
      <c r="Q1670" s="7">
        <v>1.0912244512902429</v>
      </c>
      <c r="R1670" s="7"/>
      <c r="S1670" s="7">
        <v>6.664244447855137</v>
      </c>
      <c r="T1670" s="7"/>
      <c r="U1670" s="7">
        <v>17.469303131103516</v>
      </c>
      <c r="V1670" s="7">
        <f>_xll.BDP($A1670,"TRAILING_12M_R&amp;D_%_SALES",$A$1,$A$2)</f>
        <v>7.0583083762457228</v>
      </c>
      <c r="W1670" s="7">
        <v>25</v>
      </c>
      <c r="X1670" s="7">
        <v>251020</v>
      </c>
      <c r="Y1670" s="7">
        <v>25102020</v>
      </c>
      <c r="Z1670" s="6" t="s">
        <v>60</v>
      </c>
      <c r="AA1670" s="6" t="s">
        <v>73</v>
      </c>
      <c r="AB1670" s="6" t="s">
        <v>5154</v>
      </c>
      <c r="AC1670" s="7">
        <v>58.1229248046875</v>
      </c>
      <c r="AD1670" s="7">
        <v>0.69228474973044107</v>
      </c>
      <c r="AE1670" s="7">
        <v>38.550686113635102</v>
      </c>
      <c r="AF1670" s="7">
        <v>52554</v>
      </c>
      <c r="AG1670" s="7">
        <v>53579</v>
      </c>
    </row>
    <row r="1671" spans="1:33" s="4" customFormat="1" ht="12.75" x14ac:dyDescent="0.2">
      <c r="A1671" s="6" t="s">
        <v>5155</v>
      </c>
      <c r="B1671" s="6" t="s">
        <v>5156</v>
      </c>
      <c r="C1671" s="7">
        <v>10701466624</v>
      </c>
      <c r="D1671" s="6" t="s">
        <v>5157</v>
      </c>
      <c r="E1671" s="7">
        <v>-1.732707023620605</v>
      </c>
      <c r="F1671" s="7">
        <v>-0.26062643527984602</v>
      </c>
      <c r="G1671" s="7">
        <v>-0.50320035219192505</v>
      </c>
      <c r="H1671" s="7">
        <v>1.5636230707168579</v>
      </c>
      <c r="I1671" s="7">
        <v>-7.3923408985138009E-2</v>
      </c>
      <c r="J1671" s="7">
        <v>1.3469805717468259</v>
      </c>
      <c r="K1671" s="7">
        <v>2.0632989406585689</v>
      </c>
      <c r="L1671" s="7">
        <v>-0.45594292879104603</v>
      </c>
      <c r="M1671" s="7">
        <v>-0.19036340713501002</v>
      </c>
      <c r="N1671" s="7">
        <v>2.8254039585590002E-2</v>
      </c>
      <c r="O1671" s="7">
        <v>1.1288369537020511</v>
      </c>
      <c r="P1671" s="7">
        <v>1.090016021032912</v>
      </c>
      <c r="Q1671" s="7">
        <v>1.5695795477924701</v>
      </c>
      <c r="R1671" s="7">
        <v>1.351171261205742</v>
      </c>
      <c r="S1671" s="7">
        <v>8.152487944691913</v>
      </c>
      <c r="T1671" s="7">
        <v>8.3629705730261996</v>
      </c>
      <c r="U1671" s="7">
        <v>21.433177947998047</v>
      </c>
      <c r="V1671" s="7" t="str">
        <f>_xll.BDP($A1671,"TRAILING_12M_R&amp;D_%_SALES",$A$1,$A$2)</f>
        <v>#N/A N/A</v>
      </c>
      <c r="W1671" s="7">
        <v>25</v>
      </c>
      <c r="X1671" s="7">
        <v>252010</v>
      </c>
      <c r="Y1671" s="7">
        <v>25201030</v>
      </c>
      <c r="Z1671" s="6" t="s">
        <v>60</v>
      </c>
      <c r="AA1671" s="6" t="s">
        <v>566</v>
      </c>
      <c r="AB1671" s="6" t="s">
        <v>1552</v>
      </c>
      <c r="AC1671" s="7">
        <v>38.386478424072266</v>
      </c>
      <c r="AD1671" s="7">
        <v>1.219010212208899</v>
      </c>
      <c r="AE1671" s="7">
        <v>106.60017214520123</v>
      </c>
      <c r="AF1671" s="7">
        <v>4800</v>
      </c>
      <c r="AG1671" s="7">
        <v>4900</v>
      </c>
    </row>
    <row r="1672" spans="1:33" s="4" customFormat="1" ht="12.75" x14ac:dyDescent="0.2">
      <c r="A1672" s="6" t="s">
        <v>5158</v>
      </c>
      <c r="B1672" s="6" t="s">
        <v>5159</v>
      </c>
      <c r="C1672" s="7">
        <v>10691733504</v>
      </c>
      <c r="D1672" s="6" t="s">
        <v>5160</v>
      </c>
      <c r="E1672" s="7">
        <v>-1.906542301177979</v>
      </c>
      <c r="F1672" s="7">
        <v>-0.58587074279785201</v>
      </c>
      <c r="G1672" s="7">
        <v>0.38071176409721402</v>
      </c>
      <c r="H1672" s="7">
        <v>-0.54519909620285001</v>
      </c>
      <c r="I1672" s="7">
        <v>-1.300071597099304</v>
      </c>
      <c r="J1672" s="7">
        <v>7.4252568185329007E-2</v>
      </c>
      <c r="K1672" s="7">
        <v>0.89129203557968106</v>
      </c>
      <c r="L1672" s="7">
        <v>-1.023474335670471</v>
      </c>
      <c r="M1672" s="7">
        <v>0.54246050119400002</v>
      </c>
      <c r="N1672" s="7">
        <v>-0.6384473443031311</v>
      </c>
      <c r="O1672" s="7">
        <v>1.7157239203883421</v>
      </c>
      <c r="P1672" s="7"/>
      <c r="Q1672" s="7">
        <v>1.5938559120735412</v>
      </c>
      <c r="R1672" s="7"/>
      <c r="S1672" s="7">
        <v>17.04031521061729</v>
      </c>
      <c r="T1672" s="7"/>
      <c r="U1672" s="7">
        <v>9.7042026519775391</v>
      </c>
      <c r="V1672" s="7">
        <f>_xll.BDP($A1672,"TRAILING_12M_R&amp;D_%_SALES",$A$1,$A$2)</f>
        <v>4.6130796801982097</v>
      </c>
      <c r="W1672" s="7">
        <v>15</v>
      </c>
      <c r="X1672" s="7">
        <v>151010</v>
      </c>
      <c r="Y1672" s="7">
        <v>15101050</v>
      </c>
      <c r="Z1672" s="6" t="s">
        <v>296</v>
      </c>
      <c r="AA1672" s="6" t="s">
        <v>297</v>
      </c>
      <c r="AB1672" s="6" t="s">
        <v>807</v>
      </c>
      <c r="AC1672" s="7">
        <v>65.365653991699219</v>
      </c>
      <c r="AD1672" s="7">
        <v>0.78474260812305907</v>
      </c>
      <c r="AE1672" s="7">
        <v>31.019408159184223</v>
      </c>
      <c r="AF1672" s="7">
        <v>26070</v>
      </c>
      <c r="AG1672" s="7">
        <v>26310</v>
      </c>
    </row>
    <row r="1673" spans="1:33" s="4" customFormat="1" ht="12.75" x14ac:dyDescent="0.2">
      <c r="A1673" s="6" t="s">
        <v>5161</v>
      </c>
      <c r="B1673" s="6" t="s">
        <v>5162</v>
      </c>
      <c r="C1673" s="7">
        <v>10662235136</v>
      </c>
      <c r="D1673" s="6" t="s">
        <v>5163</v>
      </c>
      <c r="E1673" s="7">
        <v>-1.008797287940979</v>
      </c>
      <c r="F1673" s="7">
        <v>-0.96964555978775002</v>
      </c>
      <c r="G1673" s="7">
        <v>-0.20641303062439001</v>
      </c>
      <c r="H1673" s="7">
        <v>-0.18774807453155501</v>
      </c>
      <c r="I1673" s="7">
        <v>-9.4318181276321009E-2</v>
      </c>
      <c r="J1673" s="7">
        <v>-0.10210355371236801</v>
      </c>
      <c r="K1673" s="7">
        <v>1.7202048301696782</v>
      </c>
      <c r="L1673" s="7">
        <v>-0.88944965600967407</v>
      </c>
      <c r="M1673" s="7">
        <v>0.35861825942993203</v>
      </c>
      <c r="N1673" s="7">
        <v>-1.002592206001282</v>
      </c>
      <c r="O1673" s="7">
        <v>0.60052426575967399</v>
      </c>
      <c r="P1673" s="7">
        <v>0.57626852707748499</v>
      </c>
      <c r="Q1673" s="7">
        <v>1.3216882543127091</v>
      </c>
      <c r="R1673" s="7">
        <v>1.168626609829968</v>
      </c>
      <c r="S1673" s="7">
        <v>9.2473071135653235</v>
      </c>
      <c r="T1673" s="7">
        <v>8.3819927010256716</v>
      </c>
      <c r="U1673" s="7">
        <v>17.668146133422852</v>
      </c>
      <c r="V1673" s="7" t="str">
        <f>_xll.BDP($A1673,"TRAILING_12M_R&amp;D_%_SALES",$A$1,$A$2)</f>
        <v>#N/A N/A</v>
      </c>
      <c r="W1673" s="7">
        <v>40</v>
      </c>
      <c r="X1673" s="7">
        <v>403010</v>
      </c>
      <c r="Y1673" s="7">
        <v>40301050</v>
      </c>
      <c r="Z1673" s="6" t="s">
        <v>78</v>
      </c>
      <c r="AA1673" s="6" t="s">
        <v>648</v>
      </c>
      <c r="AB1673" s="6" t="s">
        <v>1372</v>
      </c>
      <c r="AC1673" s="7">
        <v>45.096065521240234</v>
      </c>
      <c r="AD1673" s="7">
        <v>0.79521724314044206</v>
      </c>
      <c r="AE1673" s="7">
        <v>15.974154152969433</v>
      </c>
      <c r="AF1673" s="7">
        <v>3800</v>
      </c>
      <c r="AG1673" s="7">
        <v>2640</v>
      </c>
    </row>
    <row r="1674" spans="1:33" s="4" customFormat="1" ht="12.75" x14ac:dyDescent="0.2">
      <c r="A1674" s="6" t="s">
        <v>5164</v>
      </c>
      <c r="B1674" s="6" t="s">
        <v>5165</v>
      </c>
      <c r="C1674" s="7">
        <v>10661427200</v>
      </c>
      <c r="D1674" s="6" t="s">
        <v>5166</v>
      </c>
      <c r="E1674" s="7">
        <v>-1.1489448547363281</v>
      </c>
      <c r="F1674" s="7">
        <v>-0.26241829991340604</v>
      </c>
      <c r="G1674" s="7">
        <v>-8.8230475783348E-2</v>
      </c>
      <c r="H1674" s="7">
        <v>-0.81198173761367809</v>
      </c>
      <c r="I1674" s="7">
        <v>-1.266524195671082</v>
      </c>
      <c r="J1674" s="7">
        <v>0.53965449333190907</v>
      </c>
      <c r="K1674" s="7">
        <v>-0.179916366934776</v>
      </c>
      <c r="L1674" s="7">
        <v>-1.161278247833252</v>
      </c>
      <c r="M1674" s="7">
        <v>0.34104454517364502</v>
      </c>
      <c r="N1674" s="7">
        <v>-1.156750082969666</v>
      </c>
      <c r="O1674" s="7">
        <v>11.072942513927952</v>
      </c>
      <c r="P1674" s="7">
        <v>9.9455006494816462</v>
      </c>
      <c r="Q1674" s="7">
        <v>4.8212388549448812</v>
      </c>
      <c r="R1674" s="7"/>
      <c r="S1674" s="7">
        <v>28.564588114527925</v>
      </c>
      <c r="T1674" s="7">
        <v>26.109563413198288</v>
      </c>
      <c r="U1674" s="7">
        <v>17.197353363037109</v>
      </c>
      <c r="V1674" s="7">
        <f>_xll.BDP($A1674,"TRAILING_12M_R&amp;D_%_SALES",$A$1,$A$2)</f>
        <v>0</v>
      </c>
      <c r="W1674" s="7">
        <v>40</v>
      </c>
      <c r="X1674" s="7">
        <v>402030</v>
      </c>
      <c r="Y1674" s="7">
        <v>40203040</v>
      </c>
      <c r="Z1674" s="6" t="s">
        <v>78</v>
      </c>
      <c r="AA1674" s="6" t="s">
        <v>392</v>
      </c>
      <c r="AB1674" s="6" t="s">
        <v>467</v>
      </c>
      <c r="AC1674" s="7">
        <v>41.353988647460938</v>
      </c>
      <c r="AD1674" s="7">
        <v>0.21632195747796101</v>
      </c>
      <c r="AE1674" s="7">
        <v>46.646004270459684</v>
      </c>
      <c r="AF1674" s="7">
        <v>1238</v>
      </c>
      <c r="AG1674" s="7">
        <v>1093</v>
      </c>
    </row>
    <row r="1675" spans="1:33" s="4" customFormat="1" ht="12.75" x14ac:dyDescent="0.2">
      <c r="A1675" s="6" t="s">
        <v>5167</v>
      </c>
      <c r="B1675" s="6" t="s">
        <v>5168</v>
      </c>
      <c r="C1675" s="7">
        <v>10650201088</v>
      </c>
      <c r="D1675" s="6" t="s">
        <v>5169</v>
      </c>
      <c r="E1675" s="7">
        <v>-1.288602828979492</v>
      </c>
      <c r="F1675" s="7">
        <v>-1.7440546751022341</v>
      </c>
      <c r="G1675" s="7">
        <v>-0.52647382020950306</v>
      </c>
      <c r="H1675" s="7">
        <v>0.509119153022766</v>
      </c>
      <c r="I1675" s="7">
        <v>0.85521262884140004</v>
      </c>
      <c r="J1675" s="7">
        <v>-0.6163361668586731</v>
      </c>
      <c r="K1675" s="7">
        <v>0.19172158837318401</v>
      </c>
      <c r="L1675" s="7">
        <v>-1.1572756767272949</v>
      </c>
      <c r="M1675" s="7">
        <v>0.64699327945709206</v>
      </c>
      <c r="N1675" s="7">
        <v>-0.65327769517898604</v>
      </c>
      <c r="O1675" s="7">
        <v>0.52358537740707201</v>
      </c>
      <c r="P1675" s="7">
        <v>0.53350140569475502</v>
      </c>
      <c r="Q1675" s="7">
        <v>1.0560504681836269</v>
      </c>
      <c r="R1675" s="7">
        <v>1.0243412242748531</v>
      </c>
      <c r="S1675" s="7">
        <v>11.95115233595277</v>
      </c>
      <c r="T1675" s="7">
        <v>15.437503997197132</v>
      </c>
      <c r="U1675" s="7">
        <v>-15.351887702941895</v>
      </c>
      <c r="V1675" s="7">
        <f>_xll.BDP($A1675,"TRAILING_12M_R&amp;D_%_SALES",$A$1,$A$2)</f>
        <v>0</v>
      </c>
      <c r="W1675" s="7">
        <v>15</v>
      </c>
      <c r="X1675" s="7">
        <v>151030</v>
      </c>
      <c r="Y1675" s="7">
        <v>15103020</v>
      </c>
      <c r="Z1675" s="6" t="s">
        <v>296</v>
      </c>
      <c r="AA1675" s="6" t="s">
        <v>3828</v>
      </c>
      <c r="AB1675" s="6" t="s">
        <v>4085</v>
      </c>
      <c r="AC1675" s="7">
        <v>68.584648132324219</v>
      </c>
      <c r="AD1675" s="7">
        <v>0.98737740353633008</v>
      </c>
      <c r="AE1675" s="7">
        <v>21.733377280539568</v>
      </c>
      <c r="AF1675" s="7">
        <v>56100</v>
      </c>
      <c r="AG1675" s="7">
        <v>45100</v>
      </c>
    </row>
    <row r="1676" spans="1:33" s="4" customFormat="1" ht="12.75" x14ac:dyDescent="0.2">
      <c r="A1676" s="6" t="s">
        <v>5170</v>
      </c>
      <c r="B1676" s="6" t="s">
        <v>5171</v>
      </c>
      <c r="C1676" s="7">
        <v>10649419776</v>
      </c>
      <c r="D1676" s="6" t="s">
        <v>5172</v>
      </c>
      <c r="E1676" s="7">
        <v>-1.6500518321990971</v>
      </c>
      <c r="F1676" s="7">
        <v>-0.76394814252853405</v>
      </c>
      <c r="G1676" s="7">
        <v>-0.37186232209205605</v>
      </c>
      <c r="H1676" s="7">
        <v>0.25456684827804604</v>
      </c>
      <c r="I1676" s="7">
        <v>0.59021383523941007</v>
      </c>
      <c r="J1676" s="7">
        <v>-0.55305206775665305</v>
      </c>
      <c r="K1676" s="7">
        <v>0.76992350816726707</v>
      </c>
      <c r="L1676" s="7">
        <v>-0.97833746671676602</v>
      </c>
      <c r="M1676" s="7">
        <v>1.167125463485718</v>
      </c>
      <c r="N1676" s="7">
        <v>-0.7112651467323301</v>
      </c>
      <c r="O1676" s="7">
        <v>1.1393158165272641</v>
      </c>
      <c r="P1676" s="7">
        <v>1.119358458978962</v>
      </c>
      <c r="Q1676" s="7">
        <v>1.9889494240598959</v>
      </c>
      <c r="R1676" s="7">
        <v>1.7947237390126811</v>
      </c>
      <c r="S1676" s="7">
        <v>14.078939399505437</v>
      </c>
      <c r="T1676" s="7">
        <v>11.408133327115472</v>
      </c>
      <c r="U1676" s="7">
        <v>10.897913932800293</v>
      </c>
      <c r="V1676" s="7">
        <f>_xll.BDP($A1676,"TRAILING_12M_R&amp;D_%_SALES",$A$1,$A$2)</f>
        <v>2.7558214056825467</v>
      </c>
      <c r="W1676" s="7">
        <v>15</v>
      </c>
      <c r="X1676" s="7">
        <v>151010</v>
      </c>
      <c r="Y1676" s="7">
        <v>15101050</v>
      </c>
      <c r="Z1676" s="6" t="s">
        <v>296</v>
      </c>
      <c r="AA1676" s="6" t="s">
        <v>297</v>
      </c>
      <c r="AB1676" s="6" t="s">
        <v>807</v>
      </c>
      <c r="AC1676" s="7">
        <v>67.971031188964844</v>
      </c>
      <c r="AD1676" s="7">
        <v>1.1586968276997911</v>
      </c>
      <c r="AE1676" s="7">
        <v>13.523330121645571</v>
      </c>
      <c r="AF1676" s="7">
        <v>14500</v>
      </c>
      <c r="AG1676" s="7">
        <v>14000</v>
      </c>
    </row>
    <row r="1677" spans="1:33" s="4" customFormat="1" ht="12.75" x14ac:dyDescent="0.2">
      <c r="A1677" s="6" t="s">
        <v>5173</v>
      </c>
      <c r="B1677" s="6" t="s">
        <v>5174</v>
      </c>
      <c r="C1677" s="7">
        <v>10636718080</v>
      </c>
      <c r="D1677" s="6" t="s">
        <v>5175</v>
      </c>
      <c r="E1677" s="7">
        <v>-1.2178606986999509</v>
      </c>
      <c r="F1677" s="7">
        <v>-1.067249536514282</v>
      </c>
      <c r="G1677" s="7">
        <v>1.3074126243591311</v>
      </c>
      <c r="H1677" s="7">
        <v>-1.010464549064636</v>
      </c>
      <c r="I1677" s="7">
        <v>0.22315469384193401</v>
      </c>
      <c r="J1677" s="7">
        <v>0.12489286810159701</v>
      </c>
      <c r="K1677" s="7">
        <v>1.455714344978333</v>
      </c>
      <c r="L1677" s="7">
        <v>-1.6949150562286381</v>
      </c>
      <c r="M1677" s="7">
        <v>1.9365861415863042</v>
      </c>
      <c r="N1677" s="7">
        <v>-0.85494440793991111</v>
      </c>
      <c r="O1677" s="7">
        <v>0.98305398508278707</v>
      </c>
      <c r="P1677" s="7"/>
      <c r="Q1677" s="7">
        <v>0.37158580683811404</v>
      </c>
      <c r="R1677" s="7"/>
      <c r="S1677" s="7">
        <v>14.336413644697732</v>
      </c>
      <c r="T1677" s="7"/>
      <c r="U1677" s="7">
        <v>2.505822896957397</v>
      </c>
      <c r="V1677" s="7">
        <f>_xll.BDP($A1677,"TRAILING_12M_R&amp;D_%_SALES",$A$1,$A$2)</f>
        <v>0</v>
      </c>
      <c r="W1677" s="7">
        <v>20</v>
      </c>
      <c r="X1677" s="7">
        <v>201050</v>
      </c>
      <c r="Y1677" s="7">
        <v>20105010</v>
      </c>
      <c r="Z1677" s="6" t="s">
        <v>337</v>
      </c>
      <c r="AA1677" s="6" t="s">
        <v>442</v>
      </c>
      <c r="AB1677" s="6" t="s">
        <v>442</v>
      </c>
      <c r="AC1677" s="7">
        <v>57.881500244140625</v>
      </c>
      <c r="AD1677" s="7">
        <v>0.69326340731248903</v>
      </c>
      <c r="AE1677" s="7">
        <v>15.236772798942466</v>
      </c>
      <c r="AF1677" s="7">
        <v>80000</v>
      </c>
      <c r="AG1677" s="7">
        <v>93000</v>
      </c>
    </row>
    <row r="1678" spans="1:33" s="4" customFormat="1" ht="12.75" x14ac:dyDescent="0.2">
      <c r="A1678" s="6" t="s">
        <v>5176</v>
      </c>
      <c r="B1678" s="6" t="s">
        <v>5177</v>
      </c>
      <c r="C1678" s="7">
        <v>10636718080</v>
      </c>
      <c r="D1678" s="6" t="s">
        <v>5178</v>
      </c>
      <c r="E1678" s="7">
        <v>-1.2178606986999509</v>
      </c>
      <c r="F1678" s="7">
        <v>-1.067249536514282</v>
      </c>
      <c r="G1678" s="7">
        <v>1.3074126243591311</v>
      </c>
      <c r="H1678" s="7">
        <v>-1.010464549064636</v>
      </c>
      <c r="I1678" s="7">
        <v>0.22315469384193401</v>
      </c>
      <c r="J1678" s="7">
        <v>0.12489286810159701</v>
      </c>
      <c r="K1678" s="7">
        <v>1.455714344978333</v>
      </c>
      <c r="L1678" s="7">
        <v>-1.6949150562286381</v>
      </c>
      <c r="M1678" s="7">
        <v>1.9365861415863042</v>
      </c>
      <c r="N1678" s="7">
        <v>-0.85494440793991111</v>
      </c>
      <c r="O1678" s="7">
        <v>0.98305398508278707</v>
      </c>
      <c r="P1678" s="7"/>
      <c r="Q1678" s="7">
        <v>0.37158580683811404</v>
      </c>
      <c r="R1678" s="7"/>
      <c r="S1678" s="7">
        <v>14.336413644697732</v>
      </c>
      <c r="T1678" s="7"/>
      <c r="U1678" s="7">
        <v>2.505822896957397</v>
      </c>
      <c r="V1678" s="7">
        <f>_xll.BDP($A1678,"TRAILING_12M_R&amp;D_%_SALES",$A$1,$A$2)</f>
        <v>0</v>
      </c>
      <c r="W1678" s="7">
        <v>20</v>
      </c>
      <c r="X1678" s="7">
        <v>201050</v>
      </c>
      <c r="Y1678" s="7">
        <v>20105010</v>
      </c>
      <c r="Z1678" s="6" t="s">
        <v>337</v>
      </c>
      <c r="AA1678" s="6" t="s">
        <v>442</v>
      </c>
      <c r="AB1678" s="6" t="s">
        <v>442</v>
      </c>
      <c r="AC1678" s="7">
        <v>57.881500244140625</v>
      </c>
      <c r="AD1678" s="7">
        <v>0.57476087016546107</v>
      </c>
      <c r="AE1678" s="7">
        <v>7.8982231909953793</v>
      </c>
      <c r="AF1678" s="7">
        <v>80000</v>
      </c>
      <c r="AG1678" s="7">
        <v>93000</v>
      </c>
    </row>
    <row r="1679" spans="1:33" s="4" customFormat="1" ht="12.75" x14ac:dyDescent="0.2">
      <c r="A1679" s="6" t="s">
        <v>5179</v>
      </c>
      <c r="B1679" s="6" t="s">
        <v>5180</v>
      </c>
      <c r="C1679" s="7">
        <v>10625060864</v>
      </c>
      <c r="D1679" s="6" t="s">
        <v>5181</v>
      </c>
      <c r="E1679" s="7">
        <v>-1.629084467887878</v>
      </c>
      <c r="F1679" s="7">
        <v>-0.660938680171967</v>
      </c>
      <c r="G1679" s="7">
        <v>0.90269500017166104</v>
      </c>
      <c r="H1679" s="7">
        <v>-0.82334637641906705</v>
      </c>
      <c r="I1679" s="7">
        <v>0.29327163100242604</v>
      </c>
      <c r="J1679" s="7">
        <v>-0.38260397315025302</v>
      </c>
      <c r="K1679" s="7">
        <v>1.247625946998596</v>
      </c>
      <c r="L1679" s="7">
        <v>-0.39976775646209706</v>
      </c>
      <c r="M1679" s="7">
        <v>1.317223787307739</v>
      </c>
      <c r="N1679" s="7">
        <v>-0.21228316426277202</v>
      </c>
      <c r="O1679" s="7">
        <v>0.75696622433525307</v>
      </c>
      <c r="P1679" s="7">
        <v>0.86938919408341908</v>
      </c>
      <c r="Q1679" s="7">
        <v>1.7478159368116191</v>
      </c>
      <c r="R1679" s="7">
        <v>1.574371035320195</v>
      </c>
      <c r="S1679" s="7">
        <v>10.992640764498603</v>
      </c>
      <c r="T1679" s="7">
        <v>11.300473816258078</v>
      </c>
      <c r="U1679" s="7">
        <v>16.300577163696289</v>
      </c>
      <c r="V1679" s="7" t="str">
        <f>_xll.BDP($A1679,"TRAILING_12M_R&amp;D_%_SALES",$A$1,$A$2)</f>
        <v>#N/A N/A</v>
      </c>
      <c r="W1679" s="7">
        <v>15</v>
      </c>
      <c r="X1679" s="7">
        <v>151030</v>
      </c>
      <c r="Y1679" s="7">
        <v>15103020</v>
      </c>
      <c r="Z1679" s="6" t="s">
        <v>296</v>
      </c>
      <c r="AA1679" s="6" t="s">
        <v>3828</v>
      </c>
      <c r="AB1679" s="6" t="s">
        <v>4085</v>
      </c>
      <c r="AC1679" s="7">
        <v>67.699424743652344</v>
      </c>
      <c r="AD1679" s="7">
        <v>0.58391159048903507</v>
      </c>
      <c r="AE1679" s="7">
        <v>14.095375745044691</v>
      </c>
      <c r="AF1679" s="7">
        <v>48624</v>
      </c>
      <c r="AG1679" s="7">
        <v>46350</v>
      </c>
    </row>
    <row r="1680" spans="1:33" s="4" customFormat="1" ht="12.75" x14ac:dyDescent="0.2">
      <c r="A1680" s="6" t="s">
        <v>5182</v>
      </c>
      <c r="B1680" s="6" t="s">
        <v>5183</v>
      </c>
      <c r="C1680" s="7">
        <v>10620036096</v>
      </c>
      <c r="D1680" s="6" t="s">
        <v>5184</v>
      </c>
      <c r="E1680" s="7">
        <v>-1.072531461715698</v>
      </c>
      <c r="F1680" s="7">
        <v>-0.74980366230011009</v>
      </c>
      <c r="G1680" s="7">
        <v>-0.31754571199417103</v>
      </c>
      <c r="H1680" s="7">
        <v>-0.12145218998193701</v>
      </c>
      <c r="I1680" s="7">
        <v>0.61908686161041304</v>
      </c>
      <c r="J1680" s="7">
        <v>0.45425102114677401</v>
      </c>
      <c r="K1680" s="7">
        <v>1.5715310573577881</v>
      </c>
      <c r="L1680" s="7">
        <v>0.46401339769363403</v>
      </c>
      <c r="M1680" s="7">
        <v>2.643905401229858</v>
      </c>
      <c r="N1680" s="7">
        <v>0.82846468687057506</v>
      </c>
      <c r="O1680" s="7">
        <v>0.21611226615186202</v>
      </c>
      <c r="P1680" s="7">
        <v>0.20899246451585402</v>
      </c>
      <c r="Q1680" s="7">
        <v>1.3291659833665221</v>
      </c>
      <c r="R1680" s="7">
        <v>1.3395224629924209</v>
      </c>
      <c r="S1680" s="7">
        <v>11.609355180754148</v>
      </c>
      <c r="T1680" s="7">
        <v>10.530558923154851</v>
      </c>
      <c r="U1680" s="7">
        <v>11.942207336425781</v>
      </c>
      <c r="V1680" s="7" t="str">
        <f>_xll.BDP($A1680,"TRAILING_12M_R&amp;D_%_SALES",$A$1,$A$2)</f>
        <v>#N/A N/A</v>
      </c>
      <c r="W1680" s="7">
        <v>10</v>
      </c>
      <c r="X1680" s="7">
        <v>101020</v>
      </c>
      <c r="Y1680" s="7">
        <v>10102040</v>
      </c>
      <c r="Z1680" s="6" t="s">
        <v>135</v>
      </c>
      <c r="AA1680" s="6" t="s">
        <v>136</v>
      </c>
      <c r="AB1680" s="6" t="s">
        <v>680</v>
      </c>
      <c r="AC1680" s="7">
        <v>50.206218719482422</v>
      </c>
      <c r="AD1680" s="7">
        <v>0.80517857223094302</v>
      </c>
      <c r="AE1680" s="7">
        <v>39.699206491444158</v>
      </c>
      <c r="AF1680" s="7">
        <v>4100</v>
      </c>
      <c r="AG1680" s="7">
        <v>4850</v>
      </c>
    </row>
    <row r="1681" spans="1:33" s="4" customFormat="1" ht="12.75" x14ac:dyDescent="0.2">
      <c r="A1681" s="6" t="s">
        <v>5185</v>
      </c>
      <c r="B1681" s="6" t="s">
        <v>5186</v>
      </c>
      <c r="C1681" s="7">
        <v>10617233408</v>
      </c>
      <c r="D1681" s="6" t="s">
        <v>5187</v>
      </c>
      <c r="E1681" s="7">
        <v>-1.939062237739563</v>
      </c>
      <c r="F1681" s="7">
        <v>-0.62810850143432606</v>
      </c>
      <c r="G1681" s="7">
        <v>-0.212591588497162</v>
      </c>
      <c r="H1681" s="7">
        <v>-0.79948747158050504</v>
      </c>
      <c r="I1681" s="7">
        <v>-0.306367337703705</v>
      </c>
      <c r="J1681" s="7">
        <v>-0.6710485816001891</v>
      </c>
      <c r="K1681" s="7">
        <v>0.42601847648620605</v>
      </c>
      <c r="L1681" s="7">
        <v>-0.48238894343376204</v>
      </c>
      <c r="M1681" s="7">
        <v>0.89816349744796808</v>
      </c>
      <c r="N1681" s="7">
        <v>-3.0197052285075004E-2</v>
      </c>
      <c r="O1681" s="7">
        <v>1.8448070174611151</v>
      </c>
      <c r="P1681" s="7">
        <v>1.7095446871704429</v>
      </c>
      <c r="Q1681" s="7">
        <v>1.952232225558387</v>
      </c>
      <c r="R1681" s="7">
        <v>1.9098183093397032</v>
      </c>
      <c r="S1681" s="7">
        <v>22.003272692396596</v>
      </c>
      <c r="T1681" s="7">
        <v>22.382327160860989</v>
      </c>
      <c r="U1681" s="7">
        <v>9.1272516250610352</v>
      </c>
      <c r="V1681" s="7" t="str">
        <f>_xll.BDP($A1681,"TRAILING_12M_R&amp;D_%_SALES",$A$1,$A$2)</f>
        <v>#N/A N/A</v>
      </c>
      <c r="W1681" s="7">
        <v>35</v>
      </c>
      <c r="X1681" s="7">
        <v>351020</v>
      </c>
      <c r="Y1681" s="7">
        <v>35102015</v>
      </c>
      <c r="Z1681" s="6" t="s">
        <v>91</v>
      </c>
      <c r="AA1681" s="6" t="s">
        <v>110</v>
      </c>
      <c r="AB1681" s="6" t="s">
        <v>684</v>
      </c>
      <c r="AC1681" s="7">
        <v>52.057136535644531</v>
      </c>
      <c r="AD1681" s="7">
        <v>0.44191532840536502</v>
      </c>
      <c r="AE1681" s="7">
        <v>15.674172393563746</v>
      </c>
      <c r="AF1681" s="7"/>
      <c r="AG1681" s="7"/>
    </row>
    <row r="1682" spans="1:33" s="4" customFormat="1" ht="12.75" x14ac:dyDescent="0.2">
      <c r="A1682" s="6" t="s">
        <v>5188</v>
      </c>
      <c r="B1682" s="6" t="s">
        <v>5189</v>
      </c>
      <c r="C1682" s="7">
        <v>10602753024</v>
      </c>
      <c r="D1682" s="6" t="s">
        <v>5190</v>
      </c>
      <c r="E1682" s="7">
        <v>-1.563203692436218</v>
      </c>
      <c r="F1682" s="7">
        <v>0.44224581122398404</v>
      </c>
      <c r="G1682" s="7">
        <v>2.194866418838501</v>
      </c>
      <c r="H1682" s="7">
        <v>-1.1562284231185911</v>
      </c>
      <c r="I1682" s="7">
        <v>0.53975915908813499</v>
      </c>
      <c r="J1682" s="7">
        <v>-1.2439074516296391</v>
      </c>
      <c r="K1682" s="7">
        <v>1.190997362136841</v>
      </c>
      <c r="L1682" s="7">
        <v>-1.502184987068176</v>
      </c>
      <c r="M1682" s="7">
        <v>-0.75732839107513406</v>
      </c>
      <c r="N1682" s="7">
        <v>-0.96269905567169212</v>
      </c>
      <c r="O1682" s="7"/>
      <c r="P1682" s="7">
        <v>9.9980286530379932</v>
      </c>
      <c r="Q1682" s="7">
        <v>0.63675145860058202</v>
      </c>
      <c r="R1682" s="7">
        <v>0.61637674968642708</v>
      </c>
      <c r="S1682" s="7"/>
      <c r="T1682" s="7">
        <v>18.040593166584195</v>
      </c>
      <c r="U1682" s="7"/>
      <c r="V1682" s="7" t="str">
        <f>_xll.BDP($A1682,"TRAILING_12M_R&amp;D_%_SALES",$A$1,$A$2)</f>
        <v>#N/A N/A</v>
      </c>
      <c r="W1682" s="7">
        <v>60</v>
      </c>
      <c r="X1682" s="7">
        <v>602010</v>
      </c>
      <c r="Y1682" s="7">
        <v>60201020</v>
      </c>
      <c r="Z1682" s="6" t="s">
        <v>531</v>
      </c>
      <c r="AA1682" s="6" t="s">
        <v>2189</v>
      </c>
      <c r="AB1682" s="6" t="s">
        <v>2926</v>
      </c>
      <c r="AC1682" s="7">
        <v>34.694698333740234</v>
      </c>
      <c r="AD1682" s="7">
        <v>0.15340340601784302</v>
      </c>
      <c r="AE1682" s="7">
        <v>12.465134622232043</v>
      </c>
      <c r="AF1682" s="7">
        <v>4942</v>
      </c>
      <c r="AG1682" s="7">
        <v>986</v>
      </c>
    </row>
    <row r="1683" spans="1:33" s="4" customFormat="1" ht="12.75" x14ac:dyDescent="0.2">
      <c r="A1683" s="6" t="s">
        <v>5191</v>
      </c>
      <c r="B1683" s="6" t="s">
        <v>5192</v>
      </c>
      <c r="C1683" s="7">
        <v>10601150464</v>
      </c>
      <c r="D1683" s="6" t="s">
        <v>5193</v>
      </c>
      <c r="E1683" s="7">
        <v>-1.201157808303833</v>
      </c>
      <c r="F1683" s="7">
        <v>-0.38936600089073203</v>
      </c>
      <c r="G1683" s="7">
        <v>0.152002483606339</v>
      </c>
      <c r="H1683" s="7">
        <v>-0.93478685617446911</v>
      </c>
      <c r="I1683" s="7">
        <v>1.3700771331787109</v>
      </c>
      <c r="J1683" s="7">
        <v>-0.38081768155098</v>
      </c>
      <c r="K1683" s="7">
        <v>1.932321429252625</v>
      </c>
      <c r="L1683" s="7">
        <v>-0.98461335897445712</v>
      </c>
      <c r="M1683" s="7">
        <v>1.195237278938293</v>
      </c>
      <c r="N1683" s="7">
        <v>-0.84871888160705611</v>
      </c>
      <c r="O1683" s="7">
        <v>0.42209512395118504</v>
      </c>
      <c r="P1683" s="7"/>
      <c r="Q1683" s="7">
        <v>1.5154641251554599</v>
      </c>
      <c r="R1683" s="7"/>
      <c r="S1683" s="7">
        <v>9.7755519818458279</v>
      </c>
      <c r="T1683" s="7"/>
      <c r="U1683" s="7">
        <v>15.668512344360352</v>
      </c>
      <c r="V1683" s="7">
        <f>_xll.BDP($A1683,"TRAILING_12M_R&amp;D_%_SALES",$A$1,$A$2)</f>
        <v>0</v>
      </c>
      <c r="W1683" s="7">
        <v>20</v>
      </c>
      <c r="X1683" s="7">
        <v>201030</v>
      </c>
      <c r="Y1683" s="7">
        <v>20103010</v>
      </c>
      <c r="Z1683" s="6" t="s">
        <v>337</v>
      </c>
      <c r="AA1683" s="6" t="s">
        <v>951</v>
      </c>
      <c r="AB1683" s="6" t="s">
        <v>951</v>
      </c>
      <c r="AC1683" s="7">
        <v>53.968414306640625</v>
      </c>
      <c r="AD1683" s="7">
        <v>0.69013731484984708</v>
      </c>
      <c r="AE1683" s="7">
        <v>14.464168476186678</v>
      </c>
      <c r="AF1683" s="7"/>
      <c r="AG1683" s="7">
        <v>64035</v>
      </c>
    </row>
    <row r="1684" spans="1:33" s="4" customFormat="1" ht="12.75" x14ac:dyDescent="0.2">
      <c r="A1684" s="6" t="s">
        <v>5194</v>
      </c>
      <c r="B1684" s="6" t="s">
        <v>5195</v>
      </c>
      <c r="C1684" s="7">
        <v>10590854144</v>
      </c>
      <c r="D1684" s="6" t="s">
        <v>5196</v>
      </c>
      <c r="E1684" s="7">
        <v>-0.99054521322250411</v>
      </c>
      <c r="F1684" s="7">
        <v>-2.2873513698577881</v>
      </c>
      <c r="G1684" s="7">
        <v>2.634872674942017</v>
      </c>
      <c r="H1684" s="7">
        <v>-0.61337435245513905</v>
      </c>
      <c r="I1684" s="7">
        <v>-0.329807639122009</v>
      </c>
      <c r="J1684" s="7">
        <v>-0.41517344117164601</v>
      </c>
      <c r="K1684" s="7">
        <v>-0.35728341341018705</v>
      </c>
      <c r="L1684" s="7">
        <v>-0.95205515623092707</v>
      </c>
      <c r="M1684" s="7">
        <v>-0.40805643796920804</v>
      </c>
      <c r="N1684" s="7">
        <v>-0.75187605619430509</v>
      </c>
      <c r="O1684" s="7">
        <v>0.31912821161308202</v>
      </c>
      <c r="P1684" s="7">
        <v>0.28692266721988702</v>
      </c>
      <c r="Q1684" s="7">
        <v>1.117914457934299</v>
      </c>
      <c r="R1684" s="7">
        <v>1.081590524667831</v>
      </c>
      <c r="S1684" s="7"/>
      <c r="T1684" s="7">
        <v>52.79206983419175</v>
      </c>
      <c r="U1684" s="7">
        <v>-35.371707916259766</v>
      </c>
      <c r="V1684" s="7">
        <f>_xll.BDP($A1684,"TRAILING_12M_R&amp;D_%_SALES",$A$1,$A$2)</f>
        <v>3.4399871801719994</v>
      </c>
      <c r="W1684" s="7">
        <v>20</v>
      </c>
      <c r="X1684" s="7">
        <v>201040</v>
      </c>
      <c r="Y1684" s="7">
        <v>20104020</v>
      </c>
      <c r="Z1684" s="6" t="s">
        <v>337</v>
      </c>
      <c r="AA1684" s="6" t="s">
        <v>594</v>
      </c>
      <c r="AB1684" s="6" t="s">
        <v>2393</v>
      </c>
      <c r="AC1684" s="7">
        <v>67.055625915527344</v>
      </c>
      <c r="AD1684" s="7">
        <v>1.102498951608029</v>
      </c>
      <c r="AE1684" s="7">
        <v>-29.782727023247514</v>
      </c>
      <c r="AF1684" s="7">
        <v>94000</v>
      </c>
      <c r="AG1684" s="7"/>
    </row>
    <row r="1685" spans="1:33" s="4" customFormat="1" ht="12.75" x14ac:dyDescent="0.2">
      <c r="A1685" s="6" t="s">
        <v>5197</v>
      </c>
      <c r="B1685" s="6" t="s">
        <v>5198</v>
      </c>
      <c r="C1685" s="7">
        <v>10546807808</v>
      </c>
      <c r="D1685" s="6" t="s">
        <v>5199</v>
      </c>
      <c r="E1685" s="7">
        <v>-0.71787941455841109</v>
      </c>
      <c r="F1685" s="7">
        <v>-0.655409336090088</v>
      </c>
      <c r="G1685" s="7">
        <v>3.0000524520874019</v>
      </c>
      <c r="H1685" s="7">
        <v>-0.8582961559295651</v>
      </c>
      <c r="I1685" s="7">
        <v>1.2863650321960449</v>
      </c>
      <c r="J1685" s="7">
        <v>-1.4241940975189209</v>
      </c>
      <c r="K1685" s="7">
        <v>2.443791389465332</v>
      </c>
      <c r="L1685" s="7">
        <v>-0.80280321836471602</v>
      </c>
      <c r="M1685" s="7">
        <v>3.0000102519989009</v>
      </c>
      <c r="N1685" s="7">
        <v>-0.71958929300308205</v>
      </c>
      <c r="O1685" s="7">
        <v>0.31600119583006003</v>
      </c>
      <c r="P1685" s="7">
        <v>0.34057730008433201</v>
      </c>
      <c r="Q1685" s="7">
        <v>0.48640842513882604</v>
      </c>
      <c r="R1685" s="7">
        <v>0.41437700497471003</v>
      </c>
      <c r="S1685" s="7">
        <v>2.7610328211550281</v>
      </c>
      <c r="T1685" s="7">
        <v>3.3592440680350601</v>
      </c>
      <c r="U1685" s="7">
        <v>18.438472747802734</v>
      </c>
      <c r="V1685" s="7">
        <f>_xll.BDP($A1685,"TRAILING_12M_R&amp;D_%_SALES",$A$1,$A$2)</f>
        <v>0</v>
      </c>
      <c r="W1685" s="7">
        <v>60</v>
      </c>
      <c r="X1685" s="7">
        <v>602010</v>
      </c>
      <c r="Y1685" s="7">
        <v>60201030</v>
      </c>
      <c r="Z1685" s="6" t="s">
        <v>531</v>
      </c>
      <c r="AA1685" s="6" t="s">
        <v>2189</v>
      </c>
      <c r="AB1685" s="6" t="s">
        <v>2986</v>
      </c>
      <c r="AC1685" s="7">
        <v>51.202091217041016</v>
      </c>
      <c r="AD1685" s="7">
        <v>0.33212104796307601</v>
      </c>
      <c r="AE1685" s="7">
        <v>-46.061834180863869</v>
      </c>
      <c r="AF1685" s="7">
        <v>31565</v>
      </c>
      <c r="AG1685" s="7">
        <v>19903</v>
      </c>
    </row>
    <row r="1686" spans="1:33" s="4" customFormat="1" ht="12.75" x14ac:dyDescent="0.2">
      <c r="A1686" s="6" t="s">
        <v>5200</v>
      </c>
      <c r="B1686" s="6" t="s">
        <v>5201</v>
      </c>
      <c r="C1686" s="7">
        <v>10546100224</v>
      </c>
      <c r="D1686" s="6" t="s">
        <v>5202</v>
      </c>
      <c r="E1686" s="7">
        <v>-1.254425168037415</v>
      </c>
      <c r="F1686" s="7">
        <v>-1.108241200447083</v>
      </c>
      <c r="G1686" s="7">
        <v>1.4947137832641602</v>
      </c>
      <c r="H1686" s="7">
        <v>-1.3545747995376591</v>
      </c>
      <c r="I1686" s="7">
        <v>-0.96703463792800903</v>
      </c>
      <c r="J1686" s="7">
        <v>-1.0471169948577881</v>
      </c>
      <c r="K1686" s="7">
        <v>1.4158228635787959</v>
      </c>
      <c r="L1686" s="7">
        <v>0.32299911975860601</v>
      </c>
      <c r="M1686" s="7">
        <v>2.2123360633850102</v>
      </c>
      <c r="N1686" s="7">
        <v>-0.277028918266296</v>
      </c>
      <c r="O1686" s="7">
        <v>0.26937155471970203</v>
      </c>
      <c r="P1686" s="7">
        <v>0.48384469576482003</v>
      </c>
      <c r="Q1686" s="7">
        <v>0.29804262417236904</v>
      </c>
      <c r="R1686" s="7">
        <v>0.27267151501605202</v>
      </c>
      <c r="S1686" s="7">
        <v>7.5815906117629943</v>
      </c>
      <c r="T1686" s="7">
        <v>4.9684356366484259</v>
      </c>
      <c r="U1686" s="7">
        <v>4.1799831390380859</v>
      </c>
      <c r="V1686" s="7" t="str">
        <f>_xll.BDP($A1686,"TRAILING_12M_R&amp;D_%_SALES",$A$1,$A$2)</f>
        <v>#N/A N/A</v>
      </c>
      <c r="W1686" s="7">
        <v>25</v>
      </c>
      <c r="X1686" s="7">
        <v>251020</v>
      </c>
      <c r="Y1686" s="7">
        <v>25102010</v>
      </c>
      <c r="Z1686" s="6" t="s">
        <v>60</v>
      </c>
      <c r="AA1686" s="6" t="s">
        <v>73</v>
      </c>
      <c r="AB1686" s="6" t="s">
        <v>74</v>
      </c>
      <c r="AC1686" s="7">
        <v>61.201084136962891</v>
      </c>
      <c r="AD1686" s="7">
        <v>0.594663919994743</v>
      </c>
      <c r="AE1686" s="7">
        <v>-26.470463717729942</v>
      </c>
      <c r="AF1686" s="7">
        <v>100121</v>
      </c>
      <c r="AG1686" s="7">
        <v>84290</v>
      </c>
    </row>
    <row r="1687" spans="1:33" s="4" customFormat="1" ht="12.75" x14ac:dyDescent="0.2">
      <c r="A1687" s="6" t="s">
        <v>5203</v>
      </c>
      <c r="B1687" s="6" t="s">
        <v>5204</v>
      </c>
      <c r="C1687" s="7">
        <v>10532933632</v>
      </c>
      <c r="D1687" s="6" t="s">
        <v>5205</v>
      </c>
      <c r="E1687" s="7">
        <v>-0.89835214614868208</v>
      </c>
      <c r="F1687" s="7">
        <v>-0.43995875120163003</v>
      </c>
      <c r="G1687" s="7">
        <v>0.45236915349960305</v>
      </c>
      <c r="H1687" s="7">
        <v>1.6275961399078369</v>
      </c>
      <c r="I1687" s="7">
        <v>1.097020626068115</v>
      </c>
      <c r="J1687" s="7">
        <v>-0.68148493766784701</v>
      </c>
      <c r="K1687" s="7">
        <v>2.8274300098419189</v>
      </c>
      <c r="L1687" s="7">
        <v>-0.85990101099014304</v>
      </c>
      <c r="M1687" s="7">
        <v>1.465790987014771</v>
      </c>
      <c r="N1687" s="7">
        <v>-1.038317203521729</v>
      </c>
      <c r="O1687" s="7">
        <v>0.68701521985580805</v>
      </c>
      <c r="P1687" s="7">
        <v>1.2453662143678059</v>
      </c>
      <c r="Q1687" s="7">
        <v>1.003038788297822</v>
      </c>
      <c r="R1687" s="7">
        <v>0.86761854411391404</v>
      </c>
      <c r="S1687" s="7">
        <v>11.205718007489653</v>
      </c>
      <c r="T1687" s="7">
        <v>9.5383769575510087</v>
      </c>
      <c r="U1687" s="7">
        <v>10.79035472869873</v>
      </c>
      <c r="V1687" s="7" t="str">
        <f>_xll.BDP($A1687,"TRAILING_12M_R&amp;D_%_SALES",$A$1,$A$2)</f>
        <v>#N/A N/A</v>
      </c>
      <c r="W1687" s="7">
        <v>40</v>
      </c>
      <c r="X1687" s="7">
        <v>402020</v>
      </c>
      <c r="Y1687" s="7">
        <v>40202010</v>
      </c>
      <c r="Z1687" s="6" t="s">
        <v>78</v>
      </c>
      <c r="AA1687" s="6" t="s">
        <v>481</v>
      </c>
      <c r="AB1687" s="6" t="s">
        <v>481</v>
      </c>
      <c r="AC1687" s="7">
        <v>40.529121398925781</v>
      </c>
      <c r="AD1687" s="7">
        <v>1.5806177027161912</v>
      </c>
      <c r="AE1687" s="7">
        <v>49.588398013956692</v>
      </c>
      <c r="AF1687" s="7">
        <v>11600</v>
      </c>
      <c r="AG1687" s="7">
        <v>7900</v>
      </c>
    </row>
    <row r="1688" spans="1:33" s="4" customFormat="1" ht="12.75" x14ac:dyDescent="0.2">
      <c r="A1688" s="6" t="s">
        <v>5206</v>
      </c>
      <c r="B1688" s="6" t="s">
        <v>5207</v>
      </c>
      <c r="C1688" s="7">
        <v>10531372032</v>
      </c>
      <c r="D1688" s="6" t="s">
        <v>5208</v>
      </c>
      <c r="E1688" s="7">
        <v>-1.228473901748657</v>
      </c>
      <c r="F1688" s="7">
        <v>-0.93079274892807007</v>
      </c>
      <c r="G1688" s="7">
        <v>-0.24209804832935303</v>
      </c>
      <c r="H1688" s="7">
        <v>-0.19857044517993902</v>
      </c>
      <c r="I1688" s="7">
        <v>-1.0545171499252319</v>
      </c>
      <c r="J1688" s="7">
        <v>-1.8669693470001221</v>
      </c>
      <c r="K1688" s="7">
        <v>1.409347772598267</v>
      </c>
      <c r="L1688" s="7">
        <v>1.6524273902178001E-2</v>
      </c>
      <c r="M1688" s="7">
        <v>2.2720439434051509</v>
      </c>
      <c r="N1688" s="7">
        <v>-0.35134869813919101</v>
      </c>
      <c r="O1688" s="7">
        <v>0.26937155471970203</v>
      </c>
      <c r="P1688" s="7"/>
      <c r="Q1688" s="7">
        <v>0.29804262417236904</v>
      </c>
      <c r="R1688" s="7"/>
      <c r="S1688" s="7">
        <v>7.5815906117629943</v>
      </c>
      <c r="T1688" s="7"/>
      <c r="U1688" s="7">
        <v>4.1799831390380859</v>
      </c>
      <c r="V1688" s="7" t="str">
        <f>_xll.BDP($A1688,"TRAILING_12M_R&amp;D_%_SALES",$A$1,$A$2)</f>
        <v>#N/A N/A</v>
      </c>
      <c r="W1688" s="7">
        <v>25</v>
      </c>
      <c r="X1688" s="7">
        <v>251020</v>
      </c>
      <c r="Y1688" s="7">
        <v>25102010</v>
      </c>
      <c r="Z1688" s="6" t="s">
        <v>60</v>
      </c>
      <c r="AA1688" s="6" t="s">
        <v>73</v>
      </c>
      <c r="AB1688" s="6" t="s">
        <v>74</v>
      </c>
      <c r="AC1688" s="7">
        <v>61.201084136962891</v>
      </c>
      <c r="AD1688" s="7">
        <v>-2.018470890632746</v>
      </c>
      <c r="AE1688" s="7"/>
      <c r="AF1688" s="7">
        <v>100121</v>
      </c>
      <c r="AG1688" s="7">
        <v>84290</v>
      </c>
    </row>
    <row r="1689" spans="1:33" s="4" customFormat="1" ht="12.75" x14ac:dyDescent="0.2">
      <c r="A1689" s="6" t="s">
        <v>5209</v>
      </c>
      <c r="B1689" s="6" t="s">
        <v>5210</v>
      </c>
      <c r="C1689" s="7">
        <v>10530241536</v>
      </c>
      <c r="D1689" s="6" t="s">
        <v>5211</v>
      </c>
      <c r="E1689" s="7">
        <v>-1.009955883026123</v>
      </c>
      <c r="F1689" s="7">
        <v>-0.80721682310104403</v>
      </c>
      <c r="G1689" s="7">
        <v>0.70454937219619806</v>
      </c>
      <c r="H1689" s="7">
        <v>-0.38747712969780002</v>
      </c>
      <c r="I1689" s="7">
        <v>1.060704827308655</v>
      </c>
      <c r="J1689" s="7">
        <v>0.41909012198448203</v>
      </c>
      <c r="K1689" s="7">
        <v>2.661364078521729</v>
      </c>
      <c r="L1689" s="7">
        <v>-1.031403779983521</v>
      </c>
      <c r="M1689" s="7">
        <v>-0.72281217575073209</v>
      </c>
      <c r="N1689" s="7">
        <v>0.59509265422821001</v>
      </c>
      <c r="O1689" s="7">
        <v>0.27057958501472901</v>
      </c>
      <c r="P1689" s="7">
        <v>0.24486909303129903</v>
      </c>
      <c r="Q1689" s="7">
        <v>0.92458857761789504</v>
      </c>
      <c r="R1689" s="7">
        <v>0.582609287914018</v>
      </c>
      <c r="S1689" s="7">
        <v>4.9136600713916678</v>
      </c>
      <c r="T1689" s="7">
        <v>3.7648801835563743</v>
      </c>
      <c r="U1689" s="7">
        <v>19.664907455444336</v>
      </c>
      <c r="V1689" s="7" t="str">
        <f>_xll.BDP($A1689,"TRAILING_12M_R&amp;D_%_SALES",$A$1,$A$2)</f>
        <v>#N/A N/A</v>
      </c>
      <c r="W1689" s="7">
        <v>20</v>
      </c>
      <c r="X1689" s="7">
        <v>203020</v>
      </c>
      <c r="Y1689" s="7">
        <v>20302010</v>
      </c>
      <c r="Z1689" s="6" t="s">
        <v>337</v>
      </c>
      <c r="AA1689" s="6" t="s">
        <v>2560</v>
      </c>
      <c r="AB1689" s="6" t="s">
        <v>2560</v>
      </c>
      <c r="AC1689" s="7">
        <v>48.687255859375</v>
      </c>
      <c r="AD1689" s="7">
        <v>1.0027913650043361</v>
      </c>
      <c r="AE1689" s="7">
        <v>5.7057104186487129</v>
      </c>
      <c r="AF1689" s="7">
        <v>109509</v>
      </c>
      <c r="AG1689" s="7">
        <v>129424</v>
      </c>
    </row>
    <row r="1690" spans="1:33" s="4" customFormat="1" ht="12.75" x14ac:dyDescent="0.2">
      <c r="A1690" s="6" t="s">
        <v>5212</v>
      </c>
      <c r="B1690" s="6" t="s">
        <v>4499</v>
      </c>
      <c r="C1690" s="7">
        <v>10515272704</v>
      </c>
      <c r="D1690" s="6" t="s">
        <v>5213</v>
      </c>
      <c r="E1690" s="7">
        <v>-1.56294858455658</v>
      </c>
      <c r="F1690" s="7">
        <v>-0.68431913852691706</v>
      </c>
      <c r="G1690" s="7">
        <v>-0.56566232442855802</v>
      </c>
      <c r="H1690" s="7">
        <v>-0.14213812351226801</v>
      </c>
      <c r="I1690" s="7">
        <v>1.5755820274353032</v>
      </c>
      <c r="J1690" s="7">
        <v>-0.95515203475952104</v>
      </c>
      <c r="K1690" s="7">
        <v>0.66729015111923207</v>
      </c>
      <c r="L1690" s="7">
        <v>-0.91781771183013905</v>
      </c>
      <c r="M1690" s="7">
        <v>1.9917201995849609</v>
      </c>
      <c r="N1690" s="7">
        <v>-0.9661397337913511</v>
      </c>
      <c r="O1690" s="7">
        <v>1.7094039247910602</v>
      </c>
      <c r="P1690" s="7">
        <v>1.828777996354723</v>
      </c>
      <c r="Q1690" s="7">
        <v>1.330634158680019</v>
      </c>
      <c r="R1690" s="7">
        <v>1.2919148897512791</v>
      </c>
      <c r="S1690" s="7">
        <v>11.575014927217204</v>
      </c>
      <c r="T1690" s="7">
        <v>15.162289873474107</v>
      </c>
      <c r="U1690" s="7">
        <v>11.690190315246582</v>
      </c>
      <c r="V1690" s="7" t="str">
        <f>_xll.BDP($A1690,"TRAILING_12M_R&amp;D_%_SALES",$A$1,$A$2)</f>
        <v>#N/A N/A</v>
      </c>
      <c r="W1690" s="7">
        <v>55</v>
      </c>
      <c r="X1690" s="7">
        <v>551010</v>
      </c>
      <c r="Y1690" s="7">
        <v>55101010</v>
      </c>
      <c r="Z1690" s="6" t="s">
        <v>552</v>
      </c>
      <c r="AA1690" s="6" t="s">
        <v>553</v>
      </c>
      <c r="AB1690" s="6" t="s">
        <v>553</v>
      </c>
      <c r="AC1690" s="7">
        <v>58.354290008544922</v>
      </c>
      <c r="AD1690" s="7">
        <v>0.75630906441406209</v>
      </c>
      <c r="AE1690" s="7">
        <v>3.1599055167996331</v>
      </c>
      <c r="AF1690" s="7">
        <v>7122</v>
      </c>
      <c r="AG1690" s="7">
        <v>7400</v>
      </c>
    </row>
    <row r="1691" spans="1:33" s="4" customFormat="1" ht="12.75" x14ac:dyDescent="0.2">
      <c r="A1691" s="6" t="s">
        <v>5214</v>
      </c>
      <c r="B1691" s="6" t="s">
        <v>5215</v>
      </c>
      <c r="C1691" s="7">
        <v>10511166464</v>
      </c>
      <c r="D1691" s="6" t="s">
        <v>5216</v>
      </c>
      <c r="E1691" s="7">
        <v>-1.4159891605377202</v>
      </c>
      <c r="F1691" s="7">
        <v>-0.76600462198257402</v>
      </c>
      <c r="G1691" s="7">
        <v>1.0248091220855711</v>
      </c>
      <c r="H1691" s="7">
        <v>-0.83664131164550803</v>
      </c>
      <c r="I1691" s="7">
        <v>0.15988108515739402</v>
      </c>
      <c r="J1691" s="7">
        <v>-1.2555967569351201</v>
      </c>
      <c r="K1691" s="7">
        <v>0.39282611012458801</v>
      </c>
      <c r="L1691" s="7">
        <v>-0.11916925013065301</v>
      </c>
      <c r="M1691" s="7">
        <v>7.1072116494179008E-2</v>
      </c>
      <c r="N1691" s="7">
        <v>-0.60323762893676802</v>
      </c>
      <c r="O1691" s="7">
        <v>0.78565684462543106</v>
      </c>
      <c r="P1691" s="7"/>
      <c r="Q1691" s="7">
        <v>1.796855753693227</v>
      </c>
      <c r="R1691" s="7"/>
      <c r="S1691" s="7">
        <v>16.491896854666887</v>
      </c>
      <c r="T1691" s="7"/>
      <c r="U1691" s="7">
        <v>11.318215370178223</v>
      </c>
      <c r="V1691" s="7" t="str">
        <f>_xll.BDP($A1691,"TRAILING_12M_R&amp;D_%_SALES",$A$1,$A$2)</f>
        <v>#N/A N/A</v>
      </c>
      <c r="W1691" s="7">
        <v>30</v>
      </c>
      <c r="X1691" s="7">
        <v>302020</v>
      </c>
      <c r="Y1691" s="7">
        <v>30202030</v>
      </c>
      <c r="Z1691" s="6" t="s">
        <v>121</v>
      </c>
      <c r="AA1691" s="6" t="s">
        <v>162</v>
      </c>
      <c r="AB1691" s="6" t="s">
        <v>163</v>
      </c>
      <c r="AC1691" s="7">
        <v>61.955539703369141</v>
      </c>
      <c r="AD1691" s="7">
        <v>0.71274054693284206</v>
      </c>
      <c r="AE1691" s="7">
        <v>-41.900065203945289</v>
      </c>
      <c r="AF1691" s="7">
        <v>47329</v>
      </c>
      <c r="AG1691" s="7">
        <v>41141</v>
      </c>
    </row>
    <row r="1692" spans="1:33" s="4" customFormat="1" ht="12.75" x14ac:dyDescent="0.2">
      <c r="A1692" s="6" t="s">
        <v>5217</v>
      </c>
      <c r="B1692" s="6" t="s">
        <v>5218</v>
      </c>
      <c r="C1692" s="7">
        <v>10498932736</v>
      </c>
      <c r="D1692" s="6" t="s">
        <v>5219</v>
      </c>
      <c r="E1692" s="7">
        <v>-0.99054521322250411</v>
      </c>
      <c r="F1692" s="7">
        <v>-2.2873513698577881</v>
      </c>
      <c r="G1692" s="7">
        <v>2.634872674942017</v>
      </c>
      <c r="H1692" s="7">
        <v>-0.61337435245513905</v>
      </c>
      <c r="I1692" s="7">
        <v>-0.329807639122009</v>
      </c>
      <c r="J1692" s="7">
        <v>-0.41517344117164601</v>
      </c>
      <c r="K1692" s="7">
        <v>-0.35728341341018705</v>
      </c>
      <c r="L1692" s="7">
        <v>-0.95205515623092707</v>
      </c>
      <c r="M1692" s="7">
        <v>-0.40805643796920804</v>
      </c>
      <c r="N1692" s="7">
        <v>-0.75187605619430509</v>
      </c>
      <c r="O1692" s="7">
        <v>0.31912821161308202</v>
      </c>
      <c r="P1692" s="7"/>
      <c r="Q1692" s="7">
        <v>1.117914457934299</v>
      </c>
      <c r="R1692" s="7"/>
      <c r="S1692" s="7"/>
      <c r="T1692" s="7"/>
      <c r="U1692" s="7">
        <v>-35.371707916259766</v>
      </c>
      <c r="V1692" s="7">
        <f>_xll.BDP($A1692,"TRAILING_12M_R&amp;D_%_SALES",$A$1,$A$2)</f>
        <v>3.4399871801719994</v>
      </c>
      <c r="W1692" s="7">
        <v>20</v>
      </c>
      <c r="X1692" s="7">
        <v>201040</v>
      </c>
      <c r="Y1692" s="7">
        <v>20104020</v>
      </c>
      <c r="Z1692" s="6" t="s">
        <v>337</v>
      </c>
      <c r="AA1692" s="6" t="s">
        <v>594</v>
      </c>
      <c r="AB1692" s="6" t="s">
        <v>2393</v>
      </c>
      <c r="AC1692" s="7">
        <v>67.055625915527344</v>
      </c>
      <c r="AD1692" s="7">
        <v>1.49045408479504</v>
      </c>
      <c r="AE1692" s="7">
        <v>-30.262803996044951</v>
      </c>
      <c r="AF1692" s="7">
        <v>94000</v>
      </c>
      <c r="AG1692" s="7"/>
    </row>
    <row r="1693" spans="1:33" s="4" customFormat="1" ht="12.75" x14ac:dyDescent="0.2">
      <c r="A1693" s="6" t="s">
        <v>5220</v>
      </c>
      <c r="B1693" s="6" t="s">
        <v>5221</v>
      </c>
      <c r="C1693" s="7">
        <v>10488233984</v>
      </c>
      <c r="D1693" s="6" t="s">
        <v>5222</v>
      </c>
      <c r="E1693" s="7">
        <v>-1.236026406288147</v>
      </c>
      <c r="F1693" s="7">
        <v>-0.501778364181519</v>
      </c>
      <c r="G1693" s="7">
        <v>-1.0454539060592649</v>
      </c>
      <c r="H1693" s="7">
        <v>-0.69598275423049905</v>
      </c>
      <c r="I1693" s="7">
        <v>1.4172347784042361</v>
      </c>
      <c r="J1693" s="7">
        <v>0.94930756092071511</v>
      </c>
      <c r="K1693" s="7">
        <v>1.9244723021984003E-2</v>
      </c>
      <c r="L1693" s="7">
        <v>-0.98948651552200306</v>
      </c>
      <c r="M1693" s="7">
        <v>2.4271247386932369</v>
      </c>
      <c r="N1693" s="7">
        <v>-0.75974166393280007</v>
      </c>
      <c r="O1693" s="7">
        <v>3.2280740628565421</v>
      </c>
      <c r="P1693" s="7"/>
      <c r="Q1693" s="7">
        <v>0.87699924924353312</v>
      </c>
      <c r="R1693" s="7"/>
      <c r="S1693" s="7">
        <v>8.4217030562472086</v>
      </c>
      <c r="T1693" s="7"/>
      <c r="U1693" s="7">
        <v>10.8612060546875</v>
      </c>
      <c r="V1693" s="7" t="str">
        <f>_xll.BDP($A1693,"TRAILING_12M_R&amp;D_%_SALES",$A$1,$A$2)</f>
        <v>#N/A N/A</v>
      </c>
      <c r="W1693" s="7">
        <v>40</v>
      </c>
      <c r="X1693" s="7">
        <v>401010</v>
      </c>
      <c r="Y1693" s="7">
        <v>40101010</v>
      </c>
      <c r="Z1693" s="6" t="s">
        <v>78</v>
      </c>
      <c r="AA1693" s="6" t="s">
        <v>105</v>
      </c>
      <c r="AB1693" s="6" t="s">
        <v>106</v>
      </c>
      <c r="AC1693" s="7">
        <v>63.816516876220703</v>
      </c>
      <c r="AD1693" s="7">
        <v>0.90365222735713602</v>
      </c>
      <c r="AE1693" s="7">
        <v>37.751278114772326</v>
      </c>
      <c r="AF1693" s="7">
        <v>5367</v>
      </c>
      <c r="AG1693" s="7">
        <v>4717</v>
      </c>
    </row>
    <row r="1694" spans="1:33" s="4" customFormat="1" ht="12.75" x14ac:dyDescent="0.2">
      <c r="A1694" s="6" t="s">
        <v>5223</v>
      </c>
      <c r="B1694" s="6" t="s">
        <v>5224</v>
      </c>
      <c r="C1694" s="7">
        <v>10485737472</v>
      </c>
      <c r="D1694" s="6" t="s">
        <v>5225</v>
      </c>
      <c r="E1694" s="7">
        <v>-1.8165922164916992</v>
      </c>
      <c r="F1694" s="7">
        <v>-0.600491583347321</v>
      </c>
      <c r="G1694" s="7">
        <v>1.1378210783004761</v>
      </c>
      <c r="H1694" s="7">
        <v>-1.1265391111373899</v>
      </c>
      <c r="I1694" s="7">
        <v>4.8212125897408004E-2</v>
      </c>
      <c r="J1694" s="7">
        <v>0.48429146409034701</v>
      </c>
      <c r="K1694" s="7">
        <v>0.23739117383956901</v>
      </c>
      <c r="L1694" s="7">
        <v>-1.109768271446228</v>
      </c>
      <c r="M1694" s="7">
        <v>0.41265958547592202</v>
      </c>
      <c r="N1694" s="7">
        <v>-0.65232473611831709</v>
      </c>
      <c r="O1694" s="7">
        <v>1.213965344960489</v>
      </c>
      <c r="P1694" s="7"/>
      <c r="Q1694" s="7">
        <v>3.5290044949165749</v>
      </c>
      <c r="R1694" s="7"/>
      <c r="S1694" s="7">
        <v>20.257099957454969</v>
      </c>
      <c r="T1694" s="7"/>
      <c r="U1694" s="7">
        <v>18.047903060913086</v>
      </c>
      <c r="V1694" s="7">
        <f>_xll.BDP($A1694,"TRAILING_12M_R&amp;D_%_SALES",$A$1,$A$2)</f>
        <v>8.1494485044090403</v>
      </c>
      <c r="W1694" s="7">
        <v>20</v>
      </c>
      <c r="X1694" s="7">
        <v>201060</v>
      </c>
      <c r="Y1694" s="7">
        <v>20106010</v>
      </c>
      <c r="Z1694" s="6" t="s">
        <v>337</v>
      </c>
      <c r="AA1694" s="6" t="s">
        <v>426</v>
      </c>
      <c r="AB1694" s="6" t="s">
        <v>427</v>
      </c>
      <c r="AC1694" s="7">
        <v>44.110248565673828</v>
      </c>
      <c r="AD1694" s="7">
        <v>0.89680444907308909</v>
      </c>
      <c r="AE1694" s="7">
        <v>21.030583322976515</v>
      </c>
      <c r="AF1694" s="7">
        <v>31599</v>
      </c>
      <c r="AG1694" s="7">
        <v>27705</v>
      </c>
    </row>
    <row r="1695" spans="1:33" s="4" customFormat="1" ht="12.75" x14ac:dyDescent="0.2">
      <c r="A1695" s="6" t="s">
        <v>5226</v>
      </c>
      <c r="B1695" s="6" t="s">
        <v>5227</v>
      </c>
      <c r="C1695" s="7">
        <v>10482376704</v>
      </c>
      <c r="D1695" s="6" t="s">
        <v>5228</v>
      </c>
      <c r="E1695" s="7">
        <v>-1.009955883026123</v>
      </c>
      <c r="F1695" s="7">
        <v>-0.80721682310104403</v>
      </c>
      <c r="G1695" s="7">
        <v>0.70454937219619806</v>
      </c>
      <c r="H1695" s="7">
        <v>-0.38747712969780002</v>
      </c>
      <c r="I1695" s="7">
        <v>1.060704827308655</v>
      </c>
      <c r="J1695" s="7">
        <v>0.41909012198448203</v>
      </c>
      <c r="K1695" s="7">
        <v>2.661364078521729</v>
      </c>
      <c r="L1695" s="7">
        <v>-1.031403779983521</v>
      </c>
      <c r="M1695" s="7">
        <v>-0.72281217575073209</v>
      </c>
      <c r="N1695" s="7">
        <v>0.59509265422821001</v>
      </c>
      <c r="O1695" s="7">
        <v>0.27057958501472901</v>
      </c>
      <c r="P1695" s="7">
        <v>0.24375604499319101</v>
      </c>
      <c r="Q1695" s="7">
        <v>0.92458857761789504</v>
      </c>
      <c r="R1695" s="7">
        <v>0.8126352732284301</v>
      </c>
      <c r="S1695" s="7">
        <v>4.9136600713916678</v>
      </c>
      <c r="T1695" s="7">
        <v>5.251318573824479</v>
      </c>
      <c r="U1695" s="7">
        <v>19.664907455444336</v>
      </c>
      <c r="V1695" s="7" t="str">
        <f>_xll.BDP($A1695,"TRAILING_12M_R&amp;D_%_SALES",$A$1,$A$2)</f>
        <v>#N/A N/A</v>
      </c>
      <c r="W1695" s="7">
        <v>20</v>
      </c>
      <c r="X1695" s="7">
        <v>203020</v>
      </c>
      <c r="Y1695" s="7">
        <v>20302010</v>
      </c>
      <c r="Z1695" s="6" t="s">
        <v>337</v>
      </c>
      <c r="AA1695" s="6" t="s">
        <v>2560</v>
      </c>
      <c r="AB1695" s="6" t="s">
        <v>2560</v>
      </c>
      <c r="AC1695" s="7">
        <v>48.687255859375</v>
      </c>
      <c r="AD1695" s="7">
        <v>0.77252210353959005</v>
      </c>
      <c r="AE1695" s="7">
        <v>4.4100103744757257</v>
      </c>
      <c r="AF1695" s="7">
        <v>109509</v>
      </c>
      <c r="AG1695" s="7">
        <v>129424</v>
      </c>
    </row>
    <row r="1696" spans="1:33" s="4" customFormat="1" ht="12.75" x14ac:dyDescent="0.2">
      <c r="A1696" s="6" t="s">
        <v>5229</v>
      </c>
      <c r="B1696" s="6" t="s">
        <v>5230</v>
      </c>
      <c r="C1696" s="7">
        <v>10480319488</v>
      </c>
      <c r="D1696" s="6" t="s">
        <v>5231</v>
      </c>
      <c r="E1696" s="7">
        <v>-1.620810270309448</v>
      </c>
      <c r="F1696" s="7">
        <v>-0.65213829278945901</v>
      </c>
      <c r="G1696" s="7">
        <v>1.550908207893372</v>
      </c>
      <c r="H1696" s="7">
        <v>-1.3125149011611941</v>
      </c>
      <c r="I1696" s="7">
        <v>-0.48961988091468805</v>
      </c>
      <c r="J1696" s="7">
        <v>-7.2981476783752011E-2</v>
      </c>
      <c r="K1696" s="7">
        <v>0.121300362050533</v>
      </c>
      <c r="L1696" s="7">
        <v>-0.59383428096771207</v>
      </c>
      <c r="M1696" s="7">
        <v>-0.31497088074684104</v>
      </c>
      <c r="N1696" s="7">
        <v>-0.71887528896331809</v>
      </c>
      <c r="O1696" s="7">
        <v>2.590546787026859</v>
      </c>
      <c r="P1696" s="7">
        <v>2.2697518054487911</v>
      </c>
      <c r="Q1696" s="7">
        <v>1.902896193154882</v>
      </c>
      <c r="R1696" s="7">
        <v>1.723208139082133</v>
      </c>
      <c r="S1696" s="7">
        <v>21.983230231999816</v>
      </c>
      <c r="T1696" s="7">
        <v>27.997882634763666</v>
      </c>
      <c r="U1696" s="7">
        <v>8.9413671493530273</v>
      </c>
      <c r="V1696" s="7" t="str">
        <f>_xll.BDP($A1696,"TRAILING_12M_R&amp;D_%_SALES",$A$1,$A$2)</f>
        <v>#N/A N/A</v>
      </c>
      <c r="W1696" s="7">
        <v>35</v>
      </c>
      <c r="X1696" s="7">
        <v>351020</v>
      </c>
      <c r="Y1696" s="7">
        <v>35102020</v>
      </c>
      <c r="Z1696" s="6" t="s">
        <v>91</v>
      </c>
      <c r="AA1696" s="6" t="s">
        <v>110</v>
      </c>
      <c r="AB1696" s="6" t="s">
        <v>1035</v>
      </c>
      <c r="AC1696" s="7">
        <v>45.870635986328125</v>
      </c>
      <c r="AD1696" s="7">
        <v>0.28656380074153204</v>
      </c>
      <c r="AE1696" s="7">
        <v>-8.0118552719109282</v>
      </c>
      <c r="AF1696" s="7"/>
      <c r="AG1696" s="7"/>
    </row>
    <row r="1697" spans="1:33" s="4" customFormat="1" ht="12.75" x14ac:dyDescent="0.2">
      <c r="A1697" s="6" t="s">
        <v>5232</v>
      </c>
      <c r="B1697" s="6" t="s">
        <v>5233</v>
      </c>
      <c r="C1697" s="7">
        <v>10479277056</v>
      </c>
      <c r="D1697" s="6" t="s">
        <v>5234</v>
      </c>
      <c r="E1697" s="7">
        <v>-1.8729068040847781</v>
      </c>
      <c r="F1697" s="7">
        <v>-0.58099776506424006</v>
      </c>
      <c r="G1697" s="7">
        <v>0.35751718282699602</v>
      </c>
      <c r="H1697" s="7">
        <v>-0.55716902017593406</v>
      </c>
      <c r="I1697" s="7">
        <v>-1.304856538772583</v>
      </c>
      <c r="J1697" s="7">
        <v>0.24892933666706102</v>
      </c>
      <c r="K1697" s="7">
        <v>0.79755401611328103</v>
      </c>
      <c r="L1697" s="7">
        <v>-1.022647023200989</v>
      </c>
      <c r="M1697" s="7">
        <v>0.50163376331329301</v>
      </c>
      <c r="N1697" s="7">
        <v>-0.63553583621978804</v>
      </c>
      <c r="O1697" s="7">
        <v>1.7157239203883421</v>
      </c>
      <c r="P1697" s="7">
        <v>1.547329193364084</v>
      </c>
      <c r="Q1697" s="7">
        <v>1.5938559120735412</v>
      </c>
      <c r="R1697" s="7">
        <v>1.4765494300597231</v>
      </c>
      <c r="S1697" s="7">
        <v>17.04031521061729</v>
      </c>
      <c r="T1697" s="7">
        <v>13.257324113481598</v>
      </c>
      <c r="U1697" s="7">
        <v>9.7042026519775391</v>
      </c>
      <c r="V1697" s="7">
        <f>_xll.BDP($A1697,"TRAILING_12M_R&amp;D_%_SALES",$A$1,$A$2)</f>
        <v>4.6130796801982097</v>
      </c>
      <c r="W1697" s="7">
        <v>15</v>
      </c>
      <c r="X1697" s="7">
        <v>151010</v>
      </c>
      <c r="Y1697" s="7">
        <v>15101050</v>
      </c>
      <c r="Z1697" s="6" t="s">
        <v>296</v>
      </c>
      <c r="AA1697" s="6" t="s">
        <v>297</v>
      </c>
      <c r="AB1697" s="6" t="s">
        <v>807</v>
      </c>
      <c r="AC1697" s="7">
        <v>65.365653991699219</v>
      </c>
      <c r="AD1697" s="7">
        <v>0.315696874318736</v>
      </c>
      <c r="AE1697" s="7">
        <v>21.982747960145545</v>
      </c>
      <c r="AF1697" s="7">
        <v>26070</v>
      </c>
      <c r="AG1697" s="7">
        <v>26310</v>
      </c>
    </row>
    <row r="1698" spans="1:33" s="4" customFormat="1" ht="12.75" x14ac:dyDescent="0.2">
      <c r="A1698" s="6" t="s">
        <v>5235</v>
      </c>
      <c r="B1698" s="6" t="s">
        <v>5236</v>
      </c>
      <c r="C1698" s="7">
        <v>10467756032</v>
      </c>
      <c r="D1698" s="6" t="s">
        <v>5237</v>
      </c>
      <c r="E1698" s="7">
        <v>-1.014559864997864</v>
      </c>
      <c r="F1698" s="7">
        <v>-0.51061809062957808</v>
      </c>
      <c r="G1698" s="7">
        <v>-0.67793560028076205</v>
      </c>
      <c r="H1698" s="7">
        <v>-0.71504467725753806</v>
      </c>
      <c r="I1698" s="7">
        <v>2.216145515441895</v>
      </c>
      <c r="J1698" s="7">
        <v>0.92450964450836204</v>
      </c>
      <c r="K1698" s="7">
        <v>0.40534791350364702</v>
      </c>
      <c r="L1698" s="7">
        <v>-0.93786138296127308</v>
      </c>
      <c r="M1698" s="7">
        <v>0.56782263517379805</v>
      </c>
      <c r="N1698" s="7">
        <v>-1.058784484863281</v>
      </c>
      <c r="O1698" s="7">
        <v>1.415625368200718</v>
      </c>
      <c r="P1698" s="7"/>
      <c r="Q1698" s="7">
        <v>0.90186240028655407</v>
      </c>
      <c r="R1698" s="7"/>
      <c r="S1698" s="7">
        <v>16.023973790975489</v>
      </c>
      <c r="T1698" s="7"/>
      <c r="U1698" s="7">
        <v>5.8259491920471191</v>
      </c>
      <c r="V1698" s="7" t="str">
        <f>_xll.BDP($A1698,"TRAILING_12M_R&amp;D_%_SALES",$A$1,$A$2)</f>
        <v>#N/A N/A</v>
      </c>
      <c r="W1698" s="7">
        <v>40</v>
      </c>
      <c r="X1698" s="7">
        <v>402030</v>
      </c>
      <c r="Y1698" s="7">
        <v>40203020</v>
      </c>
      <c r="Z1698" s="6" t="s">
        <v>78</v>
      </c>
      <c r="AA1698" s="6" t="s">
        <v>392</v>
      </c>
      <c r="AB1698" s="6" t="s">
        <v>416</v>
      </c>
      <c r="AC1698" s="7">
        <v>61.241325378417969</v>
      </c>
      <c r="AD1698" s="7">
        <v>0.38268840565931705</v>
      </c>
      <c r="AE1698" s="7">
        <v>54.222637314392365</v>
      </c>
      <c r="AF1698" s="7">
        <v>14731</v>
      </c>
      <c r="AG1698" s="7">
        <v>14791</v>
      </c>
    </row>
    <row r="1699" spans="1:33" s="4" customFormat="1" ht="12.75" x14ac:dyDescent="0.2">
      <c r="A1699" s="6" t="s">
        <v>5238</v>
      </c>
      <c r="B1699" s="6" t="s">
        <v>5239</v>
      </c>
      <c r="C1699" s="7">
        <v>10465702912</v>
      </c>
      <c r="D1699" s="6" t="s">
        <v>5240</v>
      </c>
      <c r="E1699" s="7">
        <v>-1.693539619445801</v>
      </c>
      <c r="F1699" s="7">
        <v>-0.59812754392623901</v>
      </c>
      <c r="G1699" s="7">
        <v>-0.30299884080886802</v>
      </c>
      <c r="H1699" s="7">
        <v>-1.0387729406356809</v>
      </c>
      <c r="I1699" s="7">
        <v>0.36575487256050104</v>
      </c>
      <c r="J1699" s="7">
        <v>2.9330329969525001E-2</v>
      </c>
      <c r="K1699" s="7">
        <v>0.49630591273307806</v>
      </c>
      <c r="L1699" s="7">
        <v>-0.47060307860374506</v>
      </c>
      <c r="M1699" s="7">
        <v>0.69171375036239602</v>
      </c>
      <c r="N1699" s="7">
        <v>-0.42629477381706204</v>
      </c>
      <c r="O1699" s="7">
        <v>0.97493101295735307</v>
      </c>
      <c r="P1699" s="7">
        <v>0.88399151945897603</v>
      </c>
      <c r="Q1699" s="7">
        <v>3.297963133952349</v>
      </c>
      <c r="R1699" s="7">
        <v>2.4253081460685841</v>
      </c>
      <c r="S1699" s="7">
        <v>15.022363124161663</v>
      </c>
      <c r="T1699" s="7">
        <v>12.5015279865622</v>
      </c>
      <c r="U1699" s="7">
        <v>20.641010284423828</v>
      </c>
      <c r="V1699" s="7">
        <f>_xll.BDP($A1699,"TRAILING_12M_R&amp;D_%_SALES",$A$1,$A$2)</f>
        <v>0</v>
      </c>
      <c r="W1699" s="7">
        <v>30</v>
      </c>
      <c r="X1699" s="7">
        <v>302010</v>
      </c>
      <c r="Y1699" s="7">
        <v>30201030</v>
      </c>
      <c r="Z1699" s="6" t="s">
        <v>121</v>
      </c>
      <c r="AA1699" s="6" t="s">
        <v>213</v>
      </c>
      <c r="AB1699" s="6" t="s">
        <v>214</v>
      </c>
      <c r="AC1699" s="7">
        <v>79.991950988769531</v>
      </c>
      <c r="AD1699" s="7">
        <v>0.267275657955031</v>
      </c>
      <c r="AE1699" s="7"/>
      <c r="AF1699" s="7">
        <v>33000</v>
      </c>
      <c r="AG1699" s="7">
        <v>29427</v>
      </c>
    </row>
    <row r="1700" spans="1:33" s="4" customFormat="1" ht="12.75" x14ac:dyDescent="0.2">
      <c r="A1700" s="6" t="s">
        <v>5241</v>
      </c>
      <c r="B1700" s="6" t="s">
        <v>5242</v>
      </c>
      <c r="C1700" s="7">
        <v>10461921280</v>
      </c>
      <c r="D1700" s="6" t="s">
        <v>5243</v>
      </c>
      <c r="E1700" s="7">
        <v>-1.1064174175262451</v>
      </c>
      <c r="F1700" s="7">
        <v>-1.061129093170166</v>
      </c>
      <c r="G1700" s="7">
        <v>-0.67939817905426003</v>
      </c>
      <c r="H1700" s="7">
        <v>-1.0984481573104861</v>
      </c>
      <c r="I1700" s="7">
        <v>0.146446198225021</v>
      </c>
      <c r="J1700" s="7">
        <v>1.1435191631317141</v>
      </c>
      <c r="K1700" s="7">
        <v>0.46903231739997903</v>
      </c>
      <c r="L1700" s="7">
        <v>-1.2183989286422729</v>
      </c>
      <c r="M1700" s="7">
        <v>-2.6991711929440002E-2</v>
      </c>
      <c r="N1700" s="7">
        <v>-0.54010868072509799</v>
      </c>
      <c r="O1700" s="7">
        <v>2.305756463922072</v>
      </c>
      <c r="P1700" s="7"/>
      <c r="Q1700" s="7">
        <v>0.79438237294026304</v>
      </c>
      <c r="R1700" s="7"/>
      <c r="S1700" s="7">
        <v>9.5532856489182265</v>
      </c>
      <c r="T1700" s="7"/>
      <c r="U1700" s="7">
        <v>8.3991127014160156</v>
      </c>
      <c r="V1700" s="7" t="str">
        <f>_xll.BDP($A1700,"TRAILING_12M_R&amp;D_%_SALES",$A$1,$A$2)</f>
        <v>#N/A N/A</v>
      </c>
      <c r="W1700" s="7">
        <v>40</v>
      </c>
      <c r="X1700" s="7">
        <v>401010</v>
      </c>
      <c r="Y1700" s="7">
        <v>40101010</v>
      </c>
      <c r="Z1700" s="6" t="s">
        <v>78</v>
      </c>
      <c r="AA1700" s="6" t="s">
        <v>105</v>
      </c>
      <c r="AB1700" s="6" t="s">
        <v>106</v>
      </c>
      <c r="AC1700" s="7">
        <v>63.112361907958984</v>
      </c>
      <c r="AD1700" s="7">
        <v>0.23463300109410001</v>
      </c>
      <c r="AE1700" s="7">
        <v>20.507736087010553</v>
      </c>
      <c r="AF1700" s="7">
        <v>9590</v>
      </c>
      <c r="AG1700" s="7">
        <v>9720</v>
      </c>
    </row>
    <row r="1701" spans="1:33" s="4" customFormat="1" ht="12.75" x14ac:dyDescent="0.2">
      <c r="A1701" s="6" t="s">
        <v>5244</v>
      </c>
      <c r="B1701" s="6" t="s">
        <v>5245</v>
      </c>
      <c r="C1701" s="7">
        <v>10442909696</v>
      </c>
      <c r="D1701" s="6" t="s">
        <v>5246</v>
      </c>
      <c r="E1701" s="7">
        <v>-1.916053771972656</v>
      </c>
      <c r="F1701" s="7">
        <v>-0.7103496193885801</v>
      </c>
      <c r="G1701" s="7">
        <v>-0.50196862220764205</v>
      </c>
      <c r="H1701" s="7">
        <v>-1.1804642677307129</v>
      </c>
      <c r="I1701" s="7">
        <v>-0.40487647056579601</v>
      </c>
      <c r="J1701" s="7">
        <v>-0.22678273916244501</v>
      </c>
      <c r="K1701" s="7">
        <v>0.26227340102195701</v>
      </c>
      <c r="L1701" s="7">
        <v>1.259283185005188</v>
      </c>
      <c r="M1701" s="7">
        <v>0.15701760351657901</v>
      </c>
      <c r="N1701" s="7">
        <v>1.5405644178390501</v>
      </c>
      <c r="O1701" s="7">
        <v>1.36182283791079</v>
      </c>
      <c r="P1701" s="7">
        <v>0.87175240446863211</v>
      </c>
      <c r="Q1701" s="7">
        <v>2.9144544478463219</v>
      </c>
      <c r="R1701" s="7">
        <v>2.5696143589723048</v>
      </c>
      <c r="S1701" s="7">
        <v>21.849016024406318</v>
      </c>
      <c r="T1701" s="7">
        <v>11.944038607777708</v>
      </c>
      <c r="U1701" s="7">
        <v>13.859289169311523</v>
      </c>
      <c r="V1701" s="7" t="str">
        <f>_xll.BDP($A1701,"TRAILING_12M_R&amp;D_%_SALES",$A$1,$A$2)</f>
        <v>#N/A N/A</v>
      </c>
      <c r="W1701" s="7">
        <v>25</v>
      </c>
      <c r="X1701" s="7">
        <v>255010</v>
      </c>
      <c r="Y1701" s="7">
        <v>25501010</v>
      </c>
      <c r="Z1701" s="6" t="s">
        <v>60</v>
      </c>
      <c r="AA1701" s="6" t="s">
        <v>3656</v>
      </c>
      <c r="AB1701" s="6" t="s">
        <v>3656</v>
      </c>
      <c r="AC1701" s="7">
        <v>56.251884460449219</v>
      </c>
      <c r="AD1701" s="7">
        <v>0.36179501368532102</v>
      </c>
      <c r="AE1701" s="7">
        <v>3.9759599759416901</v>
      </c>
      <c r="AF1701" s="7">
        <v>2245</v>
      </c>
      <c r="AG1701" s="7">
        <v>2228</v>
      </c>
    </row>
    <row r="1702" spans="1:33" s="4" customFormat="1" ht="12.75" x14ac:dyDescent="0.2">
      <c r="A1702" s="6" t="s">
        <v>5247</v>
      </c>
      <c r="B1702" s="6" t="s">
        <v>5248</v>
      </c>
      <c r="C1702" s="7">
        <v>10436732928</v>
      </c>
      <c r="D1702" s="6" t="s">
        <v>5249</v>
      </c>
      <c r="E1702" s="7">
        <v>-1.6717520952224731</v>
      </c>
      <c r="F1702" s="7">
        <v>-1.151120543479919</v>
      </c>
      <c r="G1702" s="7">
        <v>1.2562457323074341</v>
      </c>
      <c r="H1702" s="7">
        <v>-0.68481963872909501</v>
      </c>
      <c r="I1702" s="7">
        <v>1.527728319168091</v>
      </c>
      <c r="J1702" s="7">
        <v>-1.2741740792990001E-2</v>
      </c>
      <c r="K1702" s="7">
        <v>8.9873433113098006E-2</v>
      </c>
      <c r="L1702" s="7">
        <v>-0.41349130868911704</v>
      </c>
      <c r="M1702" s="7">
        <v>-0.72281217575073209</v>
      </c>
      <c r="N1702" s="7">
        <v>-0.676344335079193</v>
      </c>
      <c r="O1702" s="7">
        <v>1.60612143595251</v>
      </c>
      <c r="P1702" s="7"/>
      <c r="Q1702" s="7">
        <v>1.7342950480304431</v>
      </c>
      <c r="R1702" s="7"/>
      <c r="S1702" s="7">
        <v>389.24569526298905</v>
      </c>
      <c r="T1702" s="7"/>
      <c r="U1702" s="7">
        <v>0.15525799989700301</v>
      </c>
      <c r="V1702" s="7">
        <f>_xll.BDP($A1702,"TRAILING_12M_R&amp;D_%_SALES",$A$1,$A$2)</f>
        <v>5.2847852521910852</v>
      </c>
      <c r="W1702" s="7">
        <v>35</v>
      </c>
      <c r="X1702" s="7">
        <v>352010</v>
      </c>
      <c r="Y1702" s="7">
        <v>35201010</v>
      </c>
      <c r="Z1702" s="6" t="s">
        <v>91</v>
      </c>
      <c r="AA1702" s="6" t="s">
        <v>195</v>
      </c>
      <c r="AB1702" s="6" t="s">
        <v>195</v>
      </c>
      <c r="AC1702" s="7">
        <v>72.326728820800781</v>
      </c>
      <c r="AD1702" s="7">
        <v>0.83442227911421107</v>
      </c>
      <c r="AE1702" s="7">
        <v>60.813309697722254</v>
      </c>
      <c r="AF1702" s="7">
        <v>26326</v>
      </c>
      <c r="AG1702" s="7">
        <v>18309</v>
      </c>
    </row>
    <row r="1703" spans="1:33" s="4" customFormat="1" ht="12.75" x14ac:dyDescent="0.2">
      <c r="A1703" s="6" t="s">
        <v>5250</v>
      </c>
      <c r="B1703" s="6" t="s">
        <v>5248</v>
      </c>
      <c r="C1703" s="7">
        <v>10436732928</v>
      </c>
      <c r="D1703" s="6" t="s">
        <v>5251</v>
      </c>
      <c r="E1703" s="7">
        <v>-1.6717520952224731</v>
      </c>
      <c r="F1703" s="7">
        <v>-1.151120543479919</v>
      </c>
      <c r="G1703" s="7">
        <v>1.2562457323074341</v>
      </c>
      <c r="H1703" s="7">
        <v>-0.68481963872909501</v>
      </c>
      <c r="I1703" s="7">
        <v>1.527728319168091</v>
      </c>
      <c r="J1703" s="7">
        <v>-1.2741740792990001E-2</v>
      </c>
      <c r="K1703" s="7">
        <v>8.9873433113098006E-2</v>
      </c>
      <c r="L1703" s="7">
        <v>-0.41349130868911704</v>
      </c>
      <c r="M1703" s="7">
        <v>-0.72281217575073209</v>
      </c>
      <c r="N1703" s="7">
        <v>-0.676344335079193</v>
      </c>
      <c r="O1703" s="7">
        <v>1.60612143595251</v>
      </c>
      <c r="P1703" s="7">
        <v>1.3274347403031341</v>
      </c>
      <c r="Q1703" s="7">
        <v>1.7342950480304431</v>
      </c>
      <c r="R1703" s="7">
        <v>0.96062198299649404</v>
      </c>
      <c r="S1703" s="7">
        <v>389.24569526298905</v>
      </c>
      <c r="T1703" s="7">
        <v>10.842085548941888</v>
      </c>
      <c r="U1703" s="7">
        <v>0.15525799989700301</v>
      </c>
      <c r="V1703" s="7">
        <f>_xll.BDP($A1703,"TRAILING_12M_R&amp;D_%_SALES",$A$1,$A$2)</f>
        <v>5.2847852521910852</v>
      </c>
      <c r="W1703" s="7">
        <v>35</v>
      </c>
      <c r="X1703" s="7">
        <v>352010</v>
      </c>
      <c r="Y1703" s="7">
        <v>35201010</v>
      </c>
      <c r="Z1703" s="6" t="s">
        <v>91</v>
      </c>
      <c r="AA1703" s="6" t="s">
        <v>195</v>
      </c>
      <c r="AB1703" s="6" t="s">
        <v>195</v>
      </c>
      <c r="AC1703" s="7">
        <v>72.326728820800781</v>
      </c>
      <c r="AD1703" s="7">
        <v>1.090669513391006</v>
      </c>
      <c r="AE1703" s="7">
        <v>35.521697321203675</v>
      </c>
      <c r="AF1703" s="7">
        <v>26326</v>
      </c>
      <c r="AG1703" s="7">
        <v>18309</v>
      </c>
    </row>
    <row r="1704" spans="1:33" s="4" customFormat="1" ht="12.75" x14ac:dyDescent="0.2">
      <c r="A1704" s="6" t="s">
        <v>5252</v>
      </c>
      <c r="B1704" s="6" t="s">
        <v>5253</v>
      </c>
      <c r="C1704" s="7">
        <v>10414972928</v>
      </c>
      <c r="D1704" s="6" t="s">
        <v>5254</v>
      </c>
      <c r="E1704" s="7">
        <v>-0.71787941455841109</v>
      </c>
      <c r="F1704" s="7">
        <v>-0.655409336090088</v>
      </c>
      <c r="G1704" s="7">
        <v>3.0000524520874019</v>
      </c>
      <c r="H1704" s="7">
        <v>-0.8582961559295651</v>
      </c>
      <c r="I1704" s="7">
        <v>1.2863650321960449</v>
      </c>
      <c r="J1704" s="7">
        <v>-1.4241940975189209</v>
      </c>
      <c r="K1704" s="7">
        <v>2.443791389465332</v>
      </c>
      <c r="L1704" s="7">
        <v>-0.80280321836471602</v>
      </c>
      <c r="M1704" s="7">
        <v>3.0000102519989009</v>
      </c>
      <c r="N1704" s="7">
        <v>-0.71958929300308205</v>
      </c>
      <c r="O1704" s="7">
        <v>0.31600119583006003</v>
      </c>
      <c r="P1704" s="7"/>
      <c r="Q1704" s="7">
        <v>0.48640842513882604</v>
      </c>
      <c r="R1704" s="7"/>
      <c r="S1704" s="7">
        <v>2.7610328211550281</v>
      </c>
      <c r="T1704" s="7"/>
      <c r="U1704" s="7">
        <v>18.438472747802734</v>
      </c>
      <c r="V1704" s="7">
        <f>_xll.BDP($A1704,"TRAILING_12M_R&amp;D_%_SALES",$A$1,$A$2)</f>
        <v>0</v>
      </c>
      <c r="W1704" s="7">
        <v>60</v>
      </c>
      <c r="X1704" s="7">
        <v>602010</v>
      </c>
      <c r="Y1704" s="7">
        <v>60201030</v>
      </c>
      <c r="Z1704" s="6" t="s">
        <v>531</v>
      </c>
      <c r="AA1704" s="6" t="s">
        <v>2189</v>
      </c>
      <c r="AB1704" s="6" t="s">
        <v>2986</v>
      </c>
      <c r="AC1704" s="7">
        <v>51.202091217041016</v>
      </c>
      <c r="AD1704" s="7">
        <v>1.181474199027446</v>
      </c>
      <c r="AE1704" s="7">
        <v>-44.353575162084155</v>
      </c>
      <c r="AF1704" s="7">
        <v>31565</v>
      </c>
      <c r="AG1704" s="7">
        <v>19903</v>
      </c>
    </row>
    <row r="1705" spans="1:33" s="4" customFormat="1" ht="12.75" x14ac:dyDescent="0.2">
      <c r="A1705" s="6" t="s">
        <v>5255</v>
      </c>
      <c r="B1705" s="6" t="s">
        <v>5256</v>
      </c>
      <c r="C1705" s="7">
        <v>10409854976</v>
      </c>
      <c r="D1705" s="6" t="s">
        <v>5257</v>
      </c>
      <c r="E1705" s="7">
        <v>-1.9135671854019169</v>
      </c>
      <c r="F1705" s="7">
        <v>-0.49001705646514904</v>
      </c>
      <c r="G1705" s="7">
        <v>5.5643223226070002E-2</v>
      </c>
      <c r="H1705" s="7">
        <v>-0.41225194931030301</v>
      </c>
      <c r="I1705" s="7">
        <v>0.20417925715446503</v>
      </c>
      <c r="J1705" s="7">
        <v>-0.12864157557487502</v>
      </c>
      <c r="K1705" s="7">
        <v>0.76388210058212302</v>
      </c>
      <c r="L1705" s="7">
        <v>-0.92825859785080012</v>
      </c>
      <c r="M1705" s="7">
        <v>-0.72281217575073209</v>
      </c>
      <c r="N1705" s="7">
        <v>-0.74211114645004306</v>
      </c>
      <c r="O1705" s="7">
        <v>2.1253985869846161</v>
      </c>
      <c r="P1705" s="7">
        <v>2.1772451009940772</v>
      </c>
      <c r="Q1705" s="7">
        <v>1.740771427579612</v>
      </c>
      <c r="R1705" s="7">
        <v>1.515140907388477</v>
      </c>
      <c r="S1705" s="7">
        <v>17.29042590823363</v>
      </c>
      <c r="T1705" s="7">
        <v>11.686207062694361</v>
      </c>
      <c r="U1705" s="7">
        <v>10.463582038879395</v>
      </c>
      <c r="V1705" s="7" t="str">
        <f>_xll.BDP($A1705,"TRAILING_12M_R&amp;D_%_SALES",$A$1,$A$2)</f>
        <v>#N/A N/A</v>
      </c>
      <c r="W1705" s="7">
        <v>55</v>
      </c>
      <c r="X1705" s="7">
        <v>551040</v>
      </c>
      <c r="Y1705" s="7">
        <v>55104010</v>
      </c>
      <c r="Z1705" s="6" t="s">
        <v>552</v>
      </c>
      <c r="AA1705" s="6" t="s">
        <v>2930</v>
      </c>
      <c r="AB1705" s="6" t="s">
        <v>2930</v>
      </c>
      <c r="AC1705" s="7">
        <v>52.539985656738281</v>
      </c>
      <c r="AD1705" s="7">
        <v>0.73507412897234303</v>
      </c>
      <c r="AE1705" s="7">
        <v>45.242021803657948</v>
      </c>
      <c r="AF1705" s="7">
        <v>12299</v>
      </c>
      <c r="AG1705" s="7">
        <v>13672</v>
      </c>
    </row>
    <row r="1706" spans="1:33" s="4" customFormat="1" ht="12.75" x14ac:dyDescent="0.2">
      <c r="A1706" s="6" t="s">
        <v>5258</v>
      </c>
      <c r="B1706" s="6" t="s">
        <v>5259</v>
      </c>
      <c r="C1706" s="7">
        <v>10409804800</v>
      </c>
      <c r="D1706" s="6" t="s">
        <v>5260</v>
      </c>
      <c r="E1706" s="7">
        <v>-1.6434129476547241</v>
      </c>
      <c r="F1706" s="7">
        <v>-0.88465237617492709</v>
      </c>
      <c r="G1706" s="7">
        <v>1.208066582679749</v>
      </c>
      <c r="H1706" s="7">
        <v>-0.71634984016418501</v>
      </c>
      <c r="I1706" s="7">
        <v>-1.327117800712585</v>
      </c>
      <c r="J1706" s="7">
        <v>1.1294912099838261</v>
      </c>
      <c r="K1706" s="7">
        <v>0.20278708636760701</v>
      </c>
      <c r="L1706" s="7">
        <v>2.021931409835815</v>
      </c>
      <c r="M1706" s="7">
        <v>-0.49290817975997903</v>
      </c>
      <c r="N1706" s="7">
        <v>1.023882389068604</v>
      </c>
      <c r="O1706" s="7">
        <v>0.62651780051470707</v>
      </c>
      <c r="P1706" s="7">
        <v>0.45523304643534002</v>
      </c>
      <c r="Q1706" s="7">
        <v>2.7971711949422251</v>
      </c>
      <c r="R1706" s="7">
        <v>2.2475539106592</v>
      </c>
      <c r="S1706" s="7">
        <v>27.429336881601937</v>
      </c>
      <c r="T1706" s="7">
        <v>14.70313486363106</v>
      </c>
      <c r="U1706" s="7">
        <v>10.694639205932617</v>
      </c>
      <c r="V1706" s="7">
        <f>_xll.BDP($A1706,"TRAILING_12M_R&amp;D_%_SALES",$A$1,$A$2)</f>
        <v>2.7575623140818903</v>
      </c>
      <c r="W1706" s="7">
        <v>45</v>
      </c>
      <c r="X1706" s="7">
        <v>452010</v>
      </c>
      <c r="Y1706" s="7">
        <v>45201020</v>
      </c>
      <c r="Z1706" s="6" t="s">
        <v>39</v>
      </c>
      <c r="AA1706" s="6" t="s">
        <v>288</v>
      </c>
      <c r="AB1706" s="6" t="s">
        <v>288</v>
      </c>
      <c r="AC1706" s="7">
        <v>53.445327758789063</v>
      </c>
      <c r="AD1706" s="7">
        <v>0.62518378617893899</v>
      </c>
      <c r="AE1706" s="7">
        <v>49.604600590198153</v>
      </c>
      <c r="AF1706" s="7">
        <v>93000</v>
      </c>
      <c r="AG1706" s="7">
        <v>68000</v>
      </c>
    </row>
    <row r="1707" spans="1:33" s="4" customFormat="1" ht="12.75" x14ac:dyDescent="0.2">
      <c r="A1707" s="6" t="s">
        <v>5261</v>
      </c>
      <c r="B1707" s="6" t="s">
        <v>5262</v>
      </c>
      <c r="C1707" s="7">
        <v>10407721984</v>
      </c>
      <c r="D1707" s="6" t="s">
        <v>5263</v>
      </c>
      <c r="E1707" s="7">
        <v>-1.8250776529312129</v>
      </c>
      <c r="F1707" s="7">
        <v>-2.6640100479125981</v>
      </c>
      <c r="G1707" s="7">
        <v>1.160797238349915</v>
      </c>
      <c r="H1707" s="7">
        <v>-1.3035082817077641</v>
      </c>
      <c r="I1707" s="7">
        <v>0.61357325315475508</v>
      </c>
      <c r="J1707" s="7">
        <v>0.10192704945802701</v>
      </c>
      <c r="K1707" s="7">
        <v>-1.414410352706909</v>
      </c>
      <c r="L1707" s="7">
        <v>-2.0964632034301758</v>
      </c>
      <c r="M1707" s="7">
        <v>-0.63644915819168102</v>
      </c>
      <c r="N1707" s="7">
        <v>-0.62522864341735807</v>
      </c>
      <c r="O1707" s="7"/>
      <c r="P1707" s="7"/>
      <c r="Q1707" s="7">
        <v>0.63675145860058202</v>
      </c>
      <c r="R1707" s="7"/>
      <c r="S1707" s="7"/>
      <c r="T1707" s="7"/>
      <c r="U1707" s="7"/>
      <c r="V1707" s="7" t="str">
        <f>_xll.BDP($A1707,"TRAILING_12M_R&amp;D_%_SALES",$A$1,$A$2)</f>
        <v>#N/A N/A</v>
      </c>
      <c r="W1707" s="7">
        <v>60</v>
      </c>
      <c r="X1707" s="7">
        <v>602010</v>
      </c>
      <c r="Y1707" s="7">
        <v>60201020</v>
      </c>
      <c r="Z1707" s="6" t="s">
        <v>531</v>
      </c>
      <c r="AA1707" s="6" t="s">
        <v>2189</v>
      </c>
      <c r="AB1707" s="6" t="s">
        <v>2926</v>
      </c>
      <c r="AC1707" s="7">
        <v>34.694698333740234</v>
      </c>
      <c r="AD1707" s="7">
        <v>0.98181330242486009</v>
      </c>
      <c r="AE1707" s="7">
        <v>23.100552690948039</v>
      </c>
      <c r="AF1707" s="7">
        <v>4942</v>
      </c>
      <c r="AG1707" s="7">
        <v>986</v>
      </c>
    </row>
    <row r="1708" spans="1:33" s="4" customFormat="1" ht="12.75" x14ac:dyDescent="0.2">
      <c r="A1708" s="6" t="s">
        <v>5264</v>
      </c>
      <c r="B1708" s="6" t="s">
        <v>5265</v>
      </c>
      <c r="C1708" s="7">
        <v>10405356544</v>
      </c>
      <c r="D1708" s="6" t="s">
        <v>5266</v>
      </c>
      <c r="E1708" s="7">
        <v>-1.6083618402481079</v>
      </c>
      <c r="F1708" s="7">
        <v>-0.82595133781433105</v>
      </c>
      <c r="G1708" s="7">
        <v>2.2010711953044E-2</v>
      </c>
      <c r="H1708" s="7">
        <v>0.7193439006805421</v>
      </c>
      <c r="I1708" s="7">
        <v>0.62475806474685702</v>
      </c>
      <c r="J1708" s="7">
        <v>0.45045408606529203</v>
      </c>
      <c r="K1708" s="7">
        <v>0.85114276409149203</v>
      </c>
      <c r="L1708" s="7">
        <v>-0.64555615186691306</v>
      </c>
      <c r="M1708" s="7">
        <v>-0.43052810430526706</v>
      </c>
      <c r="N1708" s="7">
        <v>-0.44750183820724504</v>
      </c>
      <c r="O1708" s="7">
        <v>0.76233074408951007</v>
      </c>
      <c r="P1708" s="7">
        <v>0.69509451086706708</v>
      </c>
      <c r="Q1708" s="7">
        <v>1.715664140333222</v>
      </c>
      <c r="R1708" s="7">
        <v>1.5818200487372391</v>
      </c>
      <c r="S1708" s="7">
        <v>14.69214559491302</v>
      </c>
      <c r="T1708" s="7">
        <v>13.054387274912886</v>
      </c>
      <c r="U1708" s="7">
        <v>11.339325904846191</v>
      </c>
      <c r="V1708" s="7">
        <f>_xll.BDP($A1708,"TRAILING_12M_R&amp;D_%_SALES",$A$1,$A$2)</f>
        <v>0</v>
      </c>
      <c r="W1708" s="7">
        <v>35</v>
      </c>
      <c r="X1708" s="7">
        <v>351020</v>
      </c>
      <c r="Y1708" s="7">
        <v>35102020</v>
      </c>
      <c r="Z1708" s="6" t="s">
        <v>91</v>
      </c>
      <c r="AA1708" s="6" t="s">
        <v>110</v>
      </c>
      <c r="AB1708" s="6" t="s">
        <v>1035</v>
      </c>
      <c r="AC1708" s="7">
        <v>35.680515289306641</v>
      </c>
      <c r="AD1708" s="7">
        <v>0.90085795745939012</v>
      </c>
      <c r="AE1708" s="7">
        <v>8.920475458651179</v>
      </c>
      <c r="AF1708" s="7">
        <v>59700</v>
      </c>
      <c r="AG1708" s="7">
        <v>55000</v>
      </c>
    </row>
    <row r="1709" spans="1:33" s="4" customFormat="1" ht="12.75" x14ac:dyDescent="0.2">
      <c r="A1709" s="6" t="s">
        <v>5267</v>
      </c>
      <c r="B1709" s="6" t="s">
        <v>5268</v>
      </c>
      <c r="C1709" s="7">
        <v>10381308928</v>
      </c>
      <c r="D1709" s="6" t="s">
        <v>5269</v>
      </c>
      <c r="E1709" s="7">
        <v>-1.3678950071334841</v>
      </c>
      <c r="F1709" s="7">
        <v>-1.524114608764648</v>
      </c>
      <c r="G1709" s="7">
        <v>-0.89946925640106212</v>
      </c>
      <c r="H1709" s="7">
        <v>-0.70651435852050803</v>
      </c>
      <c r="I1709" s="7">
        <v>0.15753941237926503</v>
      </c>
      <c r="J1709" s="7">
        <v>-0.40151667594909701</v>
      </c>
      <c r="K1709" s="7">
        <v>0.75312191247940108</v>
      </c>
      <c r="L1709" s="7">
        <v>-1.1166656017303471</v>
      </c>
      <c r="M1709" s="7">
        <v>1.092221856117249</v>
      </c>
      <c r="N1709" s="7">
        <v>-0.60769498348236106</v>
      </c>
      <c r="O1709" s="7">
        <v>0.52930431737471206</v>
      </c>
      <c r="P1709" s="7"/>
      <c r="Q1709" s="7">
        <v>0.79528897486765604</v>
      </c>
      <c r="R1709" s="7"/>
      <c r="S1709" s="7"/>
      <c r="T1709" s="7"/>
      <c r="U1709" s="7">
        <v>-6.0488839149475098</v>
      </c>
      <c r="V1709" s="7" t="str">
        <f>_xll.BDP($A1709,"TRAILING_12M_R&amp;D_%_SALES",$A$1,$A$2)</f>
        <v>#N/A N/A</v>
      </c>
      <c r="W1709" s="7">
        <v>15</v>
      </c>
      <c r="X1709" s="7">
        <v>151010</v>
      </c>
      <c r="Y1709" s="7">
        <v>15101010</v>
      </c>
      <c r="Z1709" s="6" t="s">
        <v>296</v>
      </c>
      <c r="AA1709" s="6" t="s">
        <v>297</v>
      </c>
      <c r="AB1709" s="6" t="s">
        <v>2021</v>
      </c>
      <c r="AC1709" s="7">
        <v>69.530227661132813</v>
      </c>
      <c r="AD1709" s="7">
        <v>0.68847587923430709</v>
      </c>
      <c r="AE1709" s="7">
        <v>8.3402832745880229</v>
      </c>
      <c r="AF1709" s="7">
        <v>48897</v>
      </c>
      <c r="AG1709" s="7">
        <v>34670</v>
      </c>
    </row>
    <row r="1710" spans="1:33" s="4" customFormat="1" ht="12.75" x14ac:dyDescent="0.2">
      <c r="A1710" s="6" t="s">
        <v>5270</v>
      </c>
      <c r="B1710" s="6" t="s">
        <v>5271</v>
      </c>
      <c r="C1710" s="7">
        <v>10370254848</v>
      </c>
      <c r="D1710" s="6" t="s">
        <v>5272</v>
      </c>
      <c r="E1710" s="7">
        <v>-1.939062237739563</v>
      </c>
      <c r="F1710" s="7">
        <v>-0.62810850143432606</v>
      </c>
      <c r="G1710" s="7">
        <v>-0.212591588497162</v>
      </c>
      <c r="H1710" s="7">
        <v>-0.79948747158050504</v>
      </c>
      <c r="I1710" s="7">
        <v>-0.306367337703705</v>
      </c>
      <c r="J1710" s="7">
        <v>-0.6710485816001891</v>
      </c>
      <c r="K1710" s="7">
        <v>0.42601847648620605</v>
      </c>
      <c r="L1710" s="7">
        <v>-0.48238894343376204</v>
      </c>
      <c r="M1710" s="7">
        <v>0.89816349744796808</v>
      </c>
      <c r="N1710" s="7">
        <v>-3.0197052285075004E-2</v>
      </c>
      <c r="O1710" s="7">
        <v>1.8448070174611151</v>
      </c>
      <c r="P1710" s="7"/>
      <c r="Q1710" s="7">
        <v>1.952232225558387</v>
      </c>
      <c r="R1710" s="7"/>
      <c r="S1710" s="7">
        <v>22.003272692396596</v>
      </c>
      <c r="T1710" s="7"/>
      <c r="U1710" s="7">
        <v>9.1272516250610352</v>
      </c>
      <c r="V1710" s="7" t="str">
        <f>_xll.BDP($A1710,"TRAILING_12M_R&amp;D_%_SALES",$A$1,$A$2)</f>
        <v>#N/A N/A</v>
      </c>
      <c r="W1710" s="7">
        <v>35</v>
      </c>
      <c r="X1710" s="7">
        <v>351020</v>
      </c>
      <c r="Y1710" s="7">
        <v>35102015</v>
      </c>
      <c r="Z1710" s="6" t="s">
        <v>91</v>
      </c>
      <c r="AA1710" s="6" t="s">
        <v>110</v>
      </c>
      <c r="AB1710" s="6" t="s">
        <v>684</v>
      </c>
      <c r="AC1710" s="7">
        <v>52.057136535644531</v>
      </c>
      <c r="AD1710" s="7">
        <v>0.78368079963412107</v>
      </c>
      <c r="AE1710" s="7">
        <v>10.287849167860053</v>
      </c>
      <c r="AF1710" s="7"/>
      <c r="AG1710" s="7"/>
    </row>
    <row r="1711" spans="1:33" s="4" customFormat="1" ht="12.75" x14ac:dyDescent="0.2">
      <c r="A1711" s="6" t="s">
        <v>5273</v>
      </c>
      <c r="B1711" s="6" t="s">
        <v>5274</v>
      </c>
      <c r="C1711" s="7">
        <v>10363556864</v>
      </c>
      <c r="D1711" s="6" t="s">
        <v>5275</v>
      </c>
      <c r="E1711" s="7">
        <v>-1.750611543655396</v>
      </c>
      <c r="F1711" s="7">
        <v>0.58352994918823209</v>
      </c>
      <c r="G1711" s="7">
        <v>0.31206107139587402</v>
      </c>
      <c r="H1711" s="7">
        <v>3.0002281665802002</v>
      </c>
      <c r="I1711" s="7">
        <v>-0.58815544843673706</v>
      </c>
      <c r="J1711" s="7">
        <v>2.5318093299865723</v>
      </c>
      <c r="K1711" s="7">
        <v>2.2133302688598628</v>
      </c>
      <c r="L1711" s="7">
        <v>0.38500010967254605</v>
      </c>
      <c r="M1711" s="7">
        <v>1.075346112251282</v>
      </c>
      <c r="N1711" s="7">
        <v>2.0847935676574711</v>
      </c>
      <c r="O1711" s="7">
        <v>1.6582427243017901</v>
      </c>
      <c r="P1711" s="7"/>
      <c r="Q1711" s="7">
        <v>0.90582323185394509</v>
      </c>
      <c r="R1711" s="7"/>
      <c r="S1711" s="7">
        <v>7.9988471767379696</v>
      </c>
      <c r="T1711" s="7"/>
      <c r="U1711" s="7">
        <v>12.274765968322754</v>
      </c>
      <c r="V1711" s="7" t="str">
        <f>_xll.BDP($A1711,"TRAILING_12M_R&amp;D_%_SALES",$A$1,$A$2)</f>
        <v>#N/A N/A</v>
      </c>
      <c r="W1711" s="7">
        <v>20</v>
      </c>
      <c r="X1711" s="7">
        <v>203030</v>
      </c>
      <c r="Y1711" s="7">
        <v>20303010</v>
      </c>
      <c r="Z1711" s="6" t="s">
        <v>337</v>
      </c>
      <c r="AA1711" s="6" t="s">
        <v>1887</v>
      </c>
      <c r="AB1711" s="6" t="s">
        <v>1887</v>
      </c>
      <c r="AC1711" s="7">
        <v>53.686752319335938</v>
      </c>
      <c r="AD1711" s="7">
        <v>0.38177159499026703</v>
      </c>
      <c r="AE1711" s="7">
        <v>159.77100678241086</v>
      </c>
      <c r="AF1711" s="7">
        <v>4918</v>
      </c>
      <c r="AG1711" s="7">
        <v>7153</v>
      </c>
    </row>
    <row r="1712" spans="1:33" s="4" customFormat="1" ht="12.75" x14ac:dyDescent="0.2">
      <c r="A1712" s="6" t="s">
        <v>5276</v>
      </c>
      <c r="B1712" s="6" t="s">
        <v>5277</v>
      </c>
      <c r="C1712" s="7">
        <v>10362275840</v>
      </c>
      <c r="D1712" s="6" t="s">
        <v>5278</v>
      </c>
      <c r="E1712" s="7">
        <v>-1.080126047134399</v>
      </c>
      <c r="F1712" s="7">
        <v>-0.54613488912582409</v>
      </c>
      <c r="G1712" s="7">
        <v>1.837934017181396</v>
      </c>
      <c r="H1712" s="7">
        <v>-1.35994017124176</v>
      </c>
      <c r="I1712" s="7">
        <v>-8.9102551341057004E-2</v>
      </c>
      <c r="J1712" s="7">
        <v>-0.18832167983055101</v>
      </c>
      <c r="K1712" s="7">
        <v>2.7979528903961182</v>
      </c>
      <c r="L1712" s="7">
        <v>-0.96873891353607211</v>
      </c>
      <c r="M1712" s="7">
        <v>2.143797874450684</v>
      </c>
      <c r="N1712" s="7">
        <v>-0.80926305055618308</v>
      </c>
      <c r="O1712" s="7">
        <v>0.70305066036243002</v>
      </c>
      <c r="P1712" s="7">
        <v>1.33971895523329</v>
      </c>
      <c r="Q1712" s="7">
        <v>1.4232968628894169</v>
      </c>
      <c r="R1712" s="7">
        <v>1.6709229264366989</v>
      </c>
      <c r="S1712" s="7">
        <v>7.5641149149451383</v>
      </c>
      <c r="T1712" s="7">
        <v>8.8174704405633619</v>
      </c>
      <c r="U1712" s="7">
        <v>24.513038635253906</v>
      </c>
      <c r="V1712" s="7" t="str">
        <f>_xll.BDP($A1712,"TRAILING_12M_R&amp;D_%_SALES",$A$1,$A$2)</f>
        <v>#N/A N/A</v>
      </c>
      <c r="W1712" s="7">
        <v>40</v>
      </c>
      <c r="X1712" s="7">
        <v>403010</v>
      </c>
      <c r="Y1712" s="7">
        <v>40301030</v>
      </c>
      <c r="Z1712" s="6" t="s">
        <v>78</v>
      </c>
      <c r="AA1712" s="6" t="s">
        <v>648</v>
      </c>
      <c r="AB1712" s="6" t="s">
        <v>649</v>
      </c>
      <c r="AC1712" s="7">
        <v>56.050697326660156</v>
      </c>
      <c r="AD1712" s="7">
        <v>-0.59783277078890407</v>
      </c>
      <c r="AE1712" s="7"/>
      <c r="AF1712" s="7">
        <v>38279</v>
      </c>
      <c r="AG1712" s="7">
        <v>43310</v>
      </c>
    </row>
    <row r="1713" spans="1:33" s="4" customFormat="1" ht="12.75" x14ac:dyDescent="0.2">
      <c r="A1713" s="6" t="s">
        <v>5279</v>
      </c>
      <c r="B1713" s="6" t="s">
        <v>5280</v>
      </c>
      <c r="C1713" s="7">
        <v>10360000512</v>
      </c>
      <c r="D1713" s="6" t="s">
        <v>5281</v>
      </c>
      <c r="E1713" s="7">
        <v>-1.6942430734634399</v>
      </c>
      <c r="F1713" s="7">
        <v>-1.0213732719421389</v>
      </c>
      <c r="G1713" s="7">
        <v>0.44581761956214905</v>
      </c>
      <c r="H1713" s="7">
        <v>-0.43941265344619801</v>
      </c>
      <c r="I1713" s="7">
        <v>-0.54579144716262806</v>
      </c>
      <c r="J1713" s="7">
        <v>4.5165978372097002E-2</v>
      </c>
      <c r="K1713" s="7">
        <v>-0.19202169775962802</v>
      </c>
      <c r="L1713" s="7">
        <v>-1.056314945220947</v>
      </c>
      <c r="M1713" s="7">
        <v>-0.20728558301925701</v>
      </c>
      <c r="N1713" s="7">
        <v>-0.12878884375095401</v>
      </c>
      <c r="O1713" s="7">
        <v>1.6543264324510369</v>
      </c>
      <c r="P1713" s="7">
        <v>1.3869267873579632</v>
      </c>
      <c r="Q1713" s="7">
        <v>2.7037143061174431</v>
      </c>
      <c r="R1713" s="7">
        <v>2.4617044111148991</v>
      </c>
      <c r="S1713" s="7">
        <v>66.189290889026154</v>
      </c>
      <c r="T1713" s="7">
        <v>34.752360278397305</v>
      </c>
      <c r="U1713" s="7">
        <v>4.1094861030578613</v>
      </c>
      <c r="V1713" s="7" t="str">
        <f>_xll.BDP($A1713,"TRAILING_12M_R&amp;D_%_SALES",$A$1,$A$2)</f>
        <v>#N/A N/A</v>
      </c>
      <c r="W1713" s="7">
        <v>30</v>
      </c>
      <c r="X1713" s="7">
        <v>303020</v>
      </c>
      <c r="Y1713" s="7">
        <v>30302010</v>
      </c>
      <c r="Z1713" s="6" t="s">
        <v>121</v>
      </c>
      <c r="AA1713" s="6" t="s">
        <v>203</v>
      </c>
      <c r="AB1713" s="6" t="s">
        <v>203</v>
      </c>
      <c r="AC1713" s="7">
        <v>65.627197265625</v>
      </c>
      <c r="AD1713" s="7">
        <v>0.19820314489229601</v>
      </c>
      <c r="AE1713" s="7">
        <v>-42.941207224181568</v>
      </c>
      <c r="AF1713" s="7">
        <v>33414</v>
      </c>
      <c r="AG1713" s="7">
        <v>37438</v>
      </c>
    </row>
    <row r="1714" spans="1:33" s="4" customFormat="1" ht="12.75" x14ac:dyDescent="0.2">
      <c r="A1714" s="6" t="s">
        <v>5282</v>
      </c>
      <c r="B1714" s="6" t="s">
        <v>5283</v>
      </c>
      <c r="C1714" s="7">
        <v>10344823808</v>
      </c>
      <c r="D1714" s="6" t="s">
        <v>5284</v>
      </c>
      <c r="E1714" s="7">
        <v>-1.5347311496734619</v>
      </c>
      <c r="F1714" s="7">
        <v>-1.0159404277801509</v>
      </c>
      <c r="G1714" s="7">
        <v>-0.19079609215259602</v>
      </c>
      <c r="H1714" s="7">
        <v>-0.94104295969009411</v>
      </c>
      <c r="I1714" s="7">
        <v>-0.48557549715042103</v>
      </c>
      <c r="J1714" s="7">
        <v>0.37747162580490101</v>
      </c>
      <c r="K1714" s="7">
        <v>0.56544405221939109</v>
      </c>
      <c r="L1714" s="7">
        <v>-2.7544001117349001E-2</v>
      </c>
      <c r="M1714" s="7">
        <v>0.77172625064849909</v>
      </c>
      <c r="N1714" s="7">
        <v>0.43754586577415505</v>
      </c>
      <c r="O1714" s="7">
        <v>0.75412865328479306</v>
      </c>
      <c r="P1714" s="7"/>
      <c r="Q1714" s="7">
        <v>1.683081505289528</v>
      </c>
      <c r="R1714" s="7"/>
      <c r="S1714" s="7">
        <v>19.507040847256754</v>
      </c>
      <c r="T1714" s="7"/>
      <c r="U1714" s="7">
        <v>8.7041616439819336</v>
      </c>
      <c r="V1714" s="7">
        <f>_xll.BDP($A1714,"TRAILING_12M_R&amp;D_%_SALES",$A$1,$A$2)</f>
        <v>1.5324567720740008E-2</v>
      </c>
      <c r="W1714" s="7">
        <v>55</v>
      </c>
      <c r="X1714" s="7">
        <v>551020</v>
      </c>
      <c r="Y1714" s="7">
        <v>55102010</v>
      </c>
      <c r="Z1714" s="6" t="s">
        <v>552</v>
      </c>
      <c r="AA1714" s="6" t="s">
        <v>2666</v>
      </c>
      <c r="AB1714" s="6" t="s">
        <v>2666</v>
      </c>
      <c r="AC1714" s="7"/>
      <c r="AD1714" s="7">
        <v>0.27021893136826403</v>
      </c>
      <c r="AE1714" s="7"/>
      <c r="AF1714" s="7">
        <v>4823</v>
      </c>
      <c r="AG1714" s="7">
        <v>4486</v>
      </c>
    </row>
    <row r="1715" spans="1:33" s="4" customFormat="1" ht="12.75" x14ac:dyDescent="0.2">
      <c r="A1715" s="6" t="s">
        <v>5285</v>
      </c>
      <c r="B1715" s="6" t="s">
        <v>5283</v>
      </c>
      <c r="C1715" s="7">
        <v>10344823808</v>
      </c>
      <c r="D1715" s="6" t="s">
        <v>5286</v>
      </c>
      <c r="E1715" s="7">
        <v>-1.054775714874268</v>
      </c>
      <c r="F1715" s="7">
        <v>-0.63708001375198409</v>
      </c>
      <c r="G1715" s="7">
        <v>1.7692710161209111</v>
      </c>
      <c r="H1715" s="7">
        <v>-1.185027122497559</v>
      </c>
      <c r="I1715" s="7">
        <v>0.13313722610473602</v>
      </c>
      <c r="J1715" s="7">
        <v>-1.437453627586365</v>
      </c>
      <c r="K1715" s="7">
        <v>1.113864660263062</v>
      </c>
      <c r="L1715" s="7">
        <v>-0.16934862732887301</v>
      </c>
      <c r="M1715" s="7">
        <v>2.3437643423676002E-2</v>
      </c>
      <c r="N1715" s="7">
        <v>-0.32480195164680503</v>
      </c>
      <c r="O1715" s="7">
        <v>0.75412865328479306</v>
      </c>
      <c r="P1715" s="7"/>
      <c r="Q1715" s="7">
        <v>1.683081505289528</v>
      </c>
      <c r="R1715" s="7"/>
      <c r="S1715" s="7">
        <v>19.507040847256754</v>
      </c>
      <c r="T1715" s="7"/>
      <c r="U1715" s="7">
        <v>8.7041616439819336</v>
      </c>
      <c r="V1715" s="7">
        <f>_xll.BDP($A1715,"TRAILING_12M_R&amp;D_%_SALES",$A$1,$A$2)</f>
        <v>1.5324567720740008E-2</v>
      </c>
      <c r="W1715" s="7">
        <v>55</v>
      </c>
      <c r="X1715" s="7">
        <v>551020</v>
      </c>
      <c r="Y1715" s="7">
        <v>55102010</v>
      </c>
      <c r="Z1715" s="6" t="s">
        <v>552</v>
      </c>
      <c r="AA1715" s="6" t="s">
        <v>2666</v>
      </c>
      <c r="AB1715" s="6" t="s">
        <v>2666</v>
      </c>
      <c r="AC1715" s="7"/>
      <c r="AD1715" s="7"/>
      <c r="AE1715" s="7"/>
      <c r="AF1715" s="7">
        <v>4823</v>
      </c>
      <c r="AG1715" s="7">
        <v>4486</v>
      </c>
    </row>
    <row r="1716" spans="1:33" s="4" customFormat="1" ht="12.75" x14ac:dyDescent="0.2">
      <c r="A1716" s="6" t="s">
        <v>5287</v>
      </c>
      <c r="B1716" s="6" t="s">
        <v>5288</v>
      </c>
      <c r="C1716" s="7">
        <v>10338059264</v>
      </c>
      <c r="D1716" s="6" t="s">
        <v>5289</v>
      </c>
      <c r="E1716" s="7">
        <v>-1.6717520952224731</v>
      </c>
      <c r="F1716" s="7">
        <v>-1.151120543479919</v>
      </c>
      <c r="G1716" s="7">
        <v>1.2562457323074341</v>
      </c>
      <c r="H1716" s="7">
        <v>-0.68481963872909501</v>
      </c>
      <c r="I1716" s="7">
        <v>1.527728319168091</v>
      </c>
      <c r="J1716" s="7">
        <v>-1.2741740792990001E-2</v>
      </c>
      <c r="K1716" s="7">
        <v>8.9873433113098006E-2</v>
      </c>
      <c r="L1716" s="7">
        <v>-0.41349130868911704</v>
      </c>
      <c r="M1716" s="7">
        <v>-0.72281217575073209</v>
      </c>
      <c r="N1716" s="7">
        <v>-0.676344335079193</v>
      </c>
      <c r="O1716" s="7">
        <v>1.60612143595251</v>
      </c>
      <c r="P1716" s="7">
        <v>1.314884445278617</v>
      </c>
      <c r="Q1716" s="7">
        <v>1.7342950480304431</v>
      </c>
      <c r="R1716" s="7">
        <v>1.3081012292189591</v>
      </c>
      <c r="S1716" s="7">
        <v>389.24569526298905</v>
      </c>
      <c r="T1716" s="7">
        <v>14.763994041292225</v>
      </c>
      <c r="U1716" s="7">
        <v>0.15525799989700301</v>
      </c>
      <c r="V1716" s="7">
        <f>_xll.BDP($A1716,"TRAILING_12M_R&amp;D_%_SALES",$A$1,$A$2)</f>
        <v>5.2847852521910852</v>
      </c>
      <c r="W1716" s="7">
        <v>35</v>
      </c>
      <c r="X1716" s="7">
        <v>352010</v>
      </c>
      <c r="Y1716" s="7">
        <v>35201010</v>
      </c>
      <c r="Z1716" s="6" t="s">
        <v>91</v>
      </c>
      <c r="AA1716" s="6" t="s">
        <v>195</v>
      </c>
      <c r="AB1716" s="6" t="s">
        <v>195</v>
      </c>
      <c r="AC1716" s="7">
        <v>72.326728820800781</v>
      </c>
      <c r="AD1716" s="7">
        <v>0.30233217814436902</v>
      </c>
      <c r="AE1716" s="7">
        <v>48.148150466468806</v>
      </c>
      <c r="AF1716" s="7">
        <v>26326</v>
      </c>
      <c r="AG1716" s="7">
        <v>18309</v>
      </c>
    </row>
    <row r="1717" spans="1:33" s="4" customFormat="1" ht="12.75" x14ac:dyDescent="0.2">
      <c r="A1717" s="6" t="s">
        <v>5290</v>
      </c>
      <c r="B1717" s="6" t="s">
        <v>5291</v>
      </c>
      <c r="C1717" s="7">
        <v>10338059264</v>
      </c>
      <c r="D1717" s="6" t="s">
        <v>5292</v>
      </c>
      <c r="E1717" s="7">
        <v>-1.6717520952224731</v>
      </c>
      <c r="F1717" s="7">
        <v>-1.151120543479919</v>
      </c>
      <c r="G1717" s="7">
        <v>1.2562457323074341</v>
      </c>
      <c r="H1717" s="7">
        <v>-0.68481963872909501</v>
      </c>
      <c r="I1717" s="7">
        <v>1.527728319168091</v>
      </c>
      <c r="J1717" s="7">
        <v>-1.2741740792990001E-2</v>
      </c>
      <c r="K1717" s="7">
        <v>8.9873433113098006E-2</v>
      </c>
      <c r="L1717" s="7">
        <v>-0.41349130868911704</v>
      </c>
      <c r="M1717" s="7">
        <v>-0.72281217575073209</v>
      </c>
      <c r="N1717" s="7">
        <v>-0.676344335079193</v>
      </c>
      <c r="O1717" s="7">
        <v>1.60612143595251</v>
      </c>
      <c r="P1717" s="7">
        <v>1.314884445278617</v>
      </c>
      <c r="Q1717" s="7">
        <v>1.7342950480304431</v>
      </c>
      <c r="R1717" s="7">
        <v>0.83771886253515704</v>
      </c>
      <c r="S1717" s="7">
        <v>389.24569526298905</v>
      </c>
      <c r="T1717" s="7">
        <v>9.4549840780532577</v>
      </c>
      <c r="U1717" s="7">
        <v>0.15525799989700301</v>
      </c>
      <c r="V1717" s="7">
        <f>_xll.BDP($A1717,"TRAILING_12M_R&amp;D_%_SALES",$A$1,$A$2)</f>
        <v>5.2847852521910852</v>
      </c>
      <c r="W1717" s="7">
        <v>35</v>
      </c>
      <c r="X1717" s="7">
        <v>352010</v>
      </c>
      <c r="Y1717" s="7">
        <v>35201010</v>
      </c>
      <c r="Z1717" s="6" t="s">
        <v>91</v>
      </c>
      <c r="AA1717" s="6" t="s">
        <v>195</v>
      </c>
      <c r="AB1717" s="6" t="s">
        <v>195</v>
      </c>
      <c r="AC1717" s="7">
        <v>72.326728820800781</v>
      </c>
      <c r="AD1717" s="7">
        <v>0.67659486572710803</v>
      </c>
      <c r="AE1717" s="7">
        <v>22.850117668643644</v>
      </c>
      <c r="AF1717" s="7">
        <v>26326</v>
      </c>
      <c r="AG1717" s="7">
        <v>18309</v>
      </c>
    </row>
    <row r="1718" spans="1:33" s="4" customFormat="1" ht="12.75" x14ac:dyDescent="0.2">
      <c r="A1718" s="6" t="s">
        <v>5293</v>
      </c>
      <c r="B1718" s="6" t="s">
        <v>5294</v>
      </c>
      <c r="C1718" s="7">
        <v>10313797632</v>
      </c>
      <c r="D1718" s="6" t="s">
        <v>5295</v>
      </c>
      <c r="E1718" s="7">
        <v>-1.7503535747528081</v>
      </c>
      <c r="F1718" s="7">
        <v>-0.77392429113388106</v>
      </c>
      <c r="G1718" s="7">
        <v>-1.109027028083801</v>
      </c>
      <c r="H1718" s="7">
        <v>0.33216553926467901</v>
      </c>
      <c r="I1718" s="7">
        <v>0.17745450139045701</v>
      </c>
      <c r="J1718" s="7">
        <v>-0.91352385282516502</v>
      </c>
      <c r="K1718" s="7">
        <v>0.39838445186615001</v>
      </c>
      <c r="L1718" s="7">
        <v>-0.47222724556922901</v>
      </c>
      <c r="M1718" s="7">
        <v>0.39243295788765004</v>
      </c>
      <c r="N1718" s="7">
        <v>-0.43983212113380404</v>
      </c>
      <c r="O1718" s="7">
        <v>0.93541263179947709</v>
      </c>
      <c r="P1718" s="7">
        <v>0.9011304135903011</v>
      </c>
      <c r="Q1718" s="7">
        <v>2.766799642665621</v>
      </c>
      <c r="R1718" s="7">
        <v>2.537405544998629</v>
      </c>
      <c r="S1718" s="7">
        <v>22.374461720483851</v>
      </c>
      <c r="T1718" s="7">
        <v>15.925610213363361</v>
      </c>
      <c r="U1718" s="7">
        <v>15.631913185119629</v>
      </c>
      <c r="V1718" s="7" t="str">
        <f>_xll.BDP($A1718,"TRAILING_12M_R&amp;D_%_SALES",$A$1,$A$2)</f>
        <v>#N/A N/A</v>
      </c>
      <c r="W1718" s="7">
        <v>20</v>
      </c>
      <c r="X1718" s="7">
        <v>201010</v>
      </c>
      <c r="Y1718" s="7">
        <v>20101010</v>
      </c>
      <c r="Z1718" s="6" t="s">
        <v>337</v>
      </c>
      <c r="AA1718" s="6" t="s">
        <v>397</v>
      </c>
      <c r="AB1718" s="6" t="s">
        <v>397</v>
      </c>
      <c r="AC1718" s="7">
        <v>50.50799560546875</v>
      </c>
      <c r="AD1718" s="7">
        <v>0.7768522442077711</v>
      </c>
      <c r="AE1718" s="7">
        <v>15.033554615047429</v>
      </c>
      <c r="AF1718" s="7">
        <v>43000</v>
      </c>
      <c r="AG1718" s="7">
        <v>38000</v>
      </c>
    </row>
    <row r="1719" spans="1:33" s="4" customFormat="1" ht="12.75" x14ac:dyDescent="0.2">
      <c r="A1719" s="6" t="s">
        <v>5296</v>
      </c>
      <c r="B1719" s="6" t="s">
        <v>5297</v>
      </c>
      <c r="C1719" s="7">
        <v>10309267456</v>
      </c>
      <c r="D1719" s="6" t="s">
        <v>5298</v>
      </c>
      <c r="E1719" s="7">
        <v>-1.4597587585449221</v>
      </c>
      <c r="F1719" s="7">
        <v>-1.1598049402236941</v>
      </c>
      <c r="G1719" s="7">
        <v>-1.603091835975647</v>
      </c>
      <c r="H1719" s="7">
        <v>3.0002281665802002</v>
      </c>
      <c r="I1719" s="7">
        <v>0.121395699679852</v>
      </c>
      <c r="J1719" s="7">
        <v>-0.47614836692810103</v>
      </c>
      <c r="K1719" s="7">
        <v>1.269272923469543</v>
      </c>
      <c r="L1719" s="7">
        <v>1.462280869483948</v>
      </c>
      <c r="M1719" s="7">
        <v>-0.72281217575073209</v>
      </c>
      <c r="N1719" s="7">
        <v>1.834026694297791</v>
      </c>
      <c r="O1719" s="7">
        <v>0.47948872682335802</v>
      </c>
      <c r="P1719" s="7">
        <v>0.47931132885814304</v>
      </c>
      <c r="Q1719" s="7">
        <v>1.2854153572035329</v>
      </c>
      <c r="R1719" s="7">
        <v>1.137604412722599</v>
      </c>
      <c r="S1719" s="7">
        <v>29.742008415453249</v>
      </c>
      <c r="T1719" s="7">
        <v>10.406580587199718</v>
      </c>
      <c r="U1719" s="7">
        <v>4.5248870849609384</v>
      </c>
      <c r="V1719" s="7" t="str">
        <f>_xll.BDP($A1719,"TRAILING_12M_R&amp;D_%_SALES",$A$1,$A$2)</f>
        <v>#N/A N/A</v>
      </c>
      <c r="W1719" s="7">
        <v>15</v>
      </c>
      <c r="X1719" s="7">
        <v>151040</v>
      </c>
      <c r="Y1719" s="7">
        <v>15104050</v>
      </c>
      <c r="Z1719" s="6" t="s">
        <v>296</v>
      </c>
      <c r="AA1719" s="6" t="s">
        <v>332</v>
      </c>
      <c r="AB1719" s="6" t="s">
        <v>1075</v>
      </c>
      <c r="AC1719" s="7">
        <v>67.427825927734375</v>
      </c>
      <c r="AD1719" s="7">
        <v>1.4078507973056151</v>
      </c>
      <c r="AE1719" s="7">
        <v>23.832628015308298</v>
      </c>
      <c r="AF1719" s="7">
        <v>27000</v>
      </c>
      <c r="AG1719" s="7">
        <v>2938</v>
      </c>
    </row>
    <row r="1720" spans="1:33" s="4" customFormat="1" ht="12.75" x14ac:dyDescent="0.2">
      <c r="A1720" s="6" t="s">
        <v>5299</v>
      </c>
      <c r="B1720" s="6" t="s">
        <v>5300</v>
      </c>
      <c r="C1720" s="7">
        <v>10291237888</v>
      </c>
      <c r="D1720" s="6" t="s">
        <v>5301</v>
      </c>
      <c r="E1720" s="7">
        <v>-1.4225684404373169</v>
      </c>
      <c r="F1720" s="7">
        <v>-0.83164507150650002</v>
      </c>
      <c r="G1720" s="7">
        <v>-1.136156320571899</v>
      </c>
      <c r="H1720" s="7">
        <v>-0.10406707972288101</v>
      </c>
      <c r="I1720" s="7">
        <v>1.110820889472961</v>
      </c>
      <c r="J1720" s="7">
        <v>6.1699301004410005E-2</v>
      </c>
      <c r="K1720" s="7">
        <v>1.273057103157043</v>
      </c>
      <c r="L1720" s="7">
        <v>-1.266121029853821</v>
      </c>
      <c r="M1720" s="7">
        <v>-0.72281217575073209</v>
      </c>
      <c r="N1720" s="7">
        <v>0.72749447822570801</v>
      </c>
      <c r="O1720" s="7">
        <v>0.747795076479978</v>
      </c>
      <c r="P1720" s="7"/>
      <c r="Q1720" s="7">
        <v>1.431992424713276</v>
      </c>
      <c r="R1720" s="7"/>
      <c r="S1720" s="7">
        <v>8.7950746393321655</v>
      </c>
      <c r="T1720" s="7"/>
      <c r="U1720" s="7">
        <v>17.728689193725586</v>
      </c>
      <c r="V1720" s="7">
        <f>_xll.BDP($A1720,"TRAILING_12M_R&amp;D_%_SALES",$A$1,$A$2)</f>
        <v>0</v>
      </c>
      <c r="W1720" s="7">
        <v>20</v>
      </c>
      <c r="X1720" s="7">
        <v>203020</v>
      </c>
      <c r="Y1720" s="7">
        <v>20302010</v>
      </c>
      <c r="Z1720" s="6" t="s">
        <v>337</v>
      </c>
      <c r="AA1720" s="6" t="s">
        <v>2560</v>
      </c>
      <c r="AB1720" s="6" t="s">
        <v>2560</v>
      </c>
      <c r="AC1720" s="7">
        <v>50.377227783203125</v>
      </c>
      <c r="AD1720" s="7">
        <v>0.65486193628912803</v>
      </c>
      <c r="AE1720" s="7">
        <v>-0.11751149956372701</v>
      </c>
      <c r="AF1720" s="7">
        <v>40507</v>
      </c>
      <c r="AG1720" s="7">
        <v>41930</v>
      </c>
    </row>
    <row r="1721" spans="1:33" s="4" customFormat="1" ht="12.75" x14ac:dyDescent="0.2">
      <c r="A1721" s="6" t="s">
        <v>5302</v>
      </c>
      <c r="B1721" s="6" t="s">
        <v>5303</v>
      </c>
      <c r="C1721" s="7">
        <v>10290509824</v>
      </c>
      <c r="D1721" s="6" t="s">
        <v>5304</v>
      </c>
      <c r="E1721" s="7">
        <v>-1.7873843908309941</v>
      </c>
      <c r="F1721" s="7">
        <v>-1.1181902885437009</v>
      </c>
      <c r="G1721" s="7">
        <v>-0.98829376697540305</v>
      </c>
      <c r="H1721" s="7">
        <v>3.0002281665802002</v>
      </c>
      <c r="I1721" s="7">
        <v>2.724066019058228</v>
      </c>
      <c r="J1721" s="7">
        <v>1.046850800514221</v>
      </c>
      <c r="K1721" s="7">
        <v>-0.41515505313873302</v>
      </c>
      <c r="L1721" s="7">
        <v>-0.89656049013137806</v>
      </c>
      <c r="M1721" s="7">
        <v>-0.20880512893199901</v>
      </c>
      <c r="N1721" s="7">
        <v>0.29329988360405002</v>
      </c>
      <c r="O1721" s="7">
        <v>1.8030064778250932</v>
      </c>
      <c r="P1721" s="7">
        <v>1.4836674171131621</v>
      </c>
      <c r="Q1721" s="7"/>
      <c r="R1721" s="7"/>
      <c r="S1721" s="7">
        <v>79.236423463907627</v>
      </c>
      <c r="T1721" s="7">
        <v>19.485810002880985</v>
      </c>
      <c r="U1721" s="7"/>
      <c r="V1721" s="7">
        <f>_xll.BDP($A1721,"TRAILING_12M_R&amp;D_%_SALES",$A$1,$A$2)</f>
        <v>0</v>
      </c>
      <c r="W1721" s="7">
        <v>25</v>
      </c>
      <c r="X1721" s="7">
        <v>253010</v>
      </c>
      <c r="Y1721" s="7">
        <v>25301010</v>
      </c>
      <c r="Z1721" s="6" t="s">
        <v>60</v>
      </c>
      <c r="AA1721" s="6" t="s">
        <v>259</v>
      </c>
      <c r="AB1721" s="6" t="s">
        <v>2071</v>
      </c>
      <c r="AC1721" s="7">
        <v>49.793781280517578</v>
      </c>
      <c r="AD1721" s="7">
        <v>1.0980877388557759</v>
      </c>
      <c r="AE1721" s="7">
        <v>13.003678826878451</v>
      </c>
      <c r="AF1721" s="7">
        <v>27000</v>
      </c>
      <c r="AG1721" s="7">
        <v>25200</v>
      </c>
    </row>
    <row r="1722" spans="1:33" s="4" customFormat="1" ht="12.75" x14ac:dyDescent="0.2">
      <c r="A1722" s="6" t="s">
        <v>5305</v>
      </c>
      <c r="B1722" s="6" t="s">
        <v>5306</v>
      </c>
      <c r="C1722" s="7">
        <v>10289308672</v>
      </c>
      <c r="D1722" s="6" t="s">
        <v>5307</v>
      </c>
      <c r="E1722" s="7">
        <v>-1.377640962600708</v>
      </c>
      <c r="F1722" s="7">
        <v>-0.95352727174758911</v>
      </c>
      <c r="G1722" s="7">
        <v>4.6000435948372005E-2</v>
      </c>
      <c r="H1722" s="7">
        <v>0.32701617479324302</v>
      </c>
      <c r="I1722" s="7">
        <v>-0.69481921195983909</v>
      </c>
      <c r="J1722" s="7">
        <v>0.58555579185485807</v>
      </c>
      <c r="K1722" s="7">
        <v>0.87200051546096802</v>
      </c>
      <c r="L1722" s="7">
        <v>0.59591203927993808</v>
      </c>
      <c r="M1722" s="7">
        <v>-0.38241082429885903</v>
      </c>
      <c r="N1722" s="7">
        <v>-0.63645976781845104</v>
      </c>
      <c r="O1722" s="7">
        <v>1.115007824877261</v>
      </c>
      <c r="P1722" s="7">
        <v>0.97123926716241504</v>
      </c>
      <c r="Q1722" s="7">
        <v>1.466684037671635</v>
      </c>
      <c r="R1722" s="7">
        <v>1.144792899445199</v>
      </c>
      <c r="S1722" s="7">
        <v>4.9659130409401406</v>
      </c>
      <c r="T1722" s="7">
        <v>5.9307132269103153</v>
      </c>
      <c r="U1722" s="7">
        <v>25.073741912841797</v>
      </c>
      <c r="V1722" s="7" t="str">
        <f>_xll.BDP($A1722,"TRAILING_12M_R&amp;D_%_SALES",$A$1,$A$2)</f>
        <v>#N/A N/A</v>
      </c>
      <c r="W1722" s="7">
        <v>40</v>
      </c>
      <c r="X1722" s="7">
        <v>403010</v>
      </c>
      <c r="Y1722" s="7">
        <v>40301050</v>
      </c>
      <c r="Z1722" s="6" t="s">
        <v>78</v>
      </c>
      <c r="AA1722" s="6" t="s">
        <v>648</v>
      </c>
      <c r="AB1722" s="6" t="s">
        <v>1372</v>
      </c>
      <c r="AC1722" s="7">
        <v>34.000602722167969</v>
      </c>
      <c r="AD1722" s="7">
        <v>0.64186004196602808</v>
      </c>
      <c r="AE1722" s="7">
        <v>6.0402036326268282</v>
      </c>
      <c r="AF1722" s="7">
        <v>718</v>
      </c>
      <c r="AG1722" s="7">
        <v>384</v>
      </c>
    </row>
    <row r="1723" spans="1:33" s="4" customFormat="1" ht="12.75" x14ac:dyDescent="0.2">
      <c r="A1723" s="6" t="s">
        <v>5308</v>
      </c>
      <c r="B1723" s="6" t="s">
        <v>5309</v>
      </c>
      <c r="C1723" s="7">
        <v>10282447872</v>
      </c>
      <c r="D1723" s="6" t="s">
        <v>5310</v>
      </c>
      <c r="E1723" s="7">
        <v>-1.7243496179580691</v>
      </c>
      <c r="F1723" s="7">
        <v>-0.72184973955154408</v>
      </c>
      <c r="G1723" s="7">
        <v>-0.42987200617790206</v>
      </c>
      <c r="H1723" s="7">
        <v>-1.354745745658875</v>
      </c>
      <c r="I1723" s="7">
        <v>0.59486997127533003</v>
      </c>
      <c r="J1723" s="7">
        <v>-0.15152774751186401</v>
      </c>
      <c r="K1723" s="7">
        <v>0.17641481757164001</v>
      </c>
      <c r="L1723" s="7">
        <v>-1.262678861618042</v>
      </c>
      <c r="M1723" s="7">
        <v>0.92627203464508112</v>
      </c>
      <c r="N1723" s="7">
        <v>-0.7733380198478701</v>
      </c>
      <c r="O1723" s="7">
        <v>5.6413060277939859</v>
      </c>
      <c r="P1723" s="7">
        <v>4.589477590709798</v>
      </c>
      <c r="Q1723" s="7">
        <v>1.1156640688098851</v>
      </c>
      <c r="R1723" s="7">
        <v>0.86867816301590806</v>
      </c>
      <c r="S1723" s="7">
        <v>20.78947491737453</v>
      </c>
      <c r="T1723" s="7">
        <v>14.825440188562597</v>
      </c>
      <c r="U1723" s="7">
        <v>5.2183818817138672</v>
      </c>
      <c r="V1723" s="7">
        <f>_xll.BDP($A1723,"TRAILING_12M_R&amp;D_%_SALES",$A$1,$A$2)</f>
        <v>0</v>
      </c>
      <c r="W1723" s="7">
        <v>60</v>
      </c>
      <c r="X1723" s="7">
        <v>602010</v>
      </c>
      <c r="Y1723" s="7">
        <v>60201020</v>
      </c>
      <c r="Z1723" s="6" t="s">
        <v>531</v>
      </c>
      <c r="AA1723" s="6" t="s">
        <v>2189</v>
      </c>
      <c r="AB1723" s="6" t="s">
        <v>2926</v>
      </c>
      <c r="AC1723" s="7">
        <v>65.918922424316406</v>
      </c>
      <c r="AD1723" s="7">
        <v>0.27664383745723703</v>
      </c>
      <c r="AE1723" s="7">
        <v>-19.873580612851171</v>
      </c>
      <c r="AF1723" s="7">
        <v>1000</v>
      </c>
      <c r="AG1723" s="7"/>
    </row>
    <row r="1724" spans="1:33" s="4" customFormat="1" ht="12.75" x14ac:dyDescent="0.2">
      <c r="A1724" s="6" t="s">
        <v>5311</v>
      </c>
      <c r="B1724" s="6" t="s">
        <v>5312</v>
      </c>
      <c r="C1724" s="7">
        <v>10276948992</v>
      </c>
      <c r="D1724" s="6" t="s">
        <v>5313</v>
      </c>
      <c r="E1724" s="7">
        <v>-1.9479482173919682</v>
      </c>
      <c r="F1724" s="7">
        <v>-1.3180521726608281</v>
      </c>
      <c r="G1724" s="7">
        <v>0.92918062210083008</v>
      </c>
      <c r="H1724" s="7">
        <v>-1.3547348976135249</v>
      </c>
      <c r="I1724" s="7">
        <v>1.100239157676697</v>
      </c>
      <c r="J1724" s="7">
        <v>-0.74616676568985008</v>
      </c>
      <c r="K1724" s="7">
        <v>0.69264823198318504</v>
      </c>
      <c r="L1724" s="7">
        <v>-1.2031306028366091</v>
      </c>
      <c r="M1724" s="7">
        <v>2.5548853874206543</v>
      </c>
      <c r="N1724" s="7">
        <v>-0.71585893630981401</v>
      </c>
      <c r="O1724" s="7">
        <v>6.1221565094541628</v>
      </c>
      <c r="P1724" s="7">
        <v>6.3427351367894529</v>
      </c>
      <c r="Q1724" s="7">
        <v>0.85063478294312012</v>
      </c>
      <c r="R1724" s="7">
        <v>0.79359673893524108</v>
      </c>
      <c r="S1724" s="7"/>
      <c r="T1724" s="7">
        <v>13.613042391137773</v>
      </c>
      <c r="U1724" s="7">
        <v>-0.15989999473094901</v>
      </c>
      <c r="V1724" s="7" t="str">
        <f>_xll.BDP($A1724,"TRAILING_12M_R&amp;D_%_SALES",$A$1,$A$2)</f>
        <v>#N/A N/A</v>
      </c>
      <c r="W1724" s="7">
        <v>60</v>
      </c>
      <c r="X1724" s="7">
        <v>601070</v>
      </c>
      <c r="Y1724" s="7">
        <v>60107010</v>
      </c>
      <c r="Z1724" s="6" t="s">
        <v>531</v>
      </c>
      <c r="AA1724" s="6" t="s">
        <v>1685</v>
      </c>
      <c r="AB1724" s="6" t="s">
        <v>1685</v>
      </c>
      <c r="AC1724" s="7">
        <v>69.892364501953125</v>
      </c>
      <c r="AD1724" s="7">
        <v>0.51947794580221007</v>
      </c>
      <c r="AE1724" s="7">
        <v>8.3157099752065413</v>
      </c>
      <c r="AF1724" s="7"/>
      <c r="AG1724" s="7"/>
    </row>
    <row r="1725" spans="1:33" s="4" customFormat="1" ht="12.75" x14ac:dyDescent="0.2">
      <c r="A1725" s="6" t="s">
        <v>5314</v>
      </c>
      <c r="B1725" s="6" t="s">
        <v>5315</v>
      </c>
      <c r="C1725" s="7">
        <v>10258770944</v>
      </c>
      <c r="D1725" s="6" t="s">
        <v>5316</v>
      </c>
      <c r="E1725" s="7">
        <v>-1.694880485534668</v>
      </c>
      <c r="F1725" s="7">
        <v>-1.3450003862380981</v>
      </c>
      <c r="G1725" s="7">
        <v>-1.2762408703566002E-2</v>
      </c>
      <c r="H1725" s="7">
        <v>-0.28543338179588301</v>
      </c>
      <c r="I1725" s="7">
        <v>-0.79543060064315807</v>
      </c>
      <c r="J1725" s="7">
        <v>-1.02090060710907</v>
      </c>
      <c r="K1725" s="7">
        <v>0.47339323163032504</v>
      </c>
      <c r="L1725" s="7">
        <v>-0.62991571426391602</v>
      </c>
      <c r="M1725" s="7">
        <v>0.95750814676284812</v>
      </c>
      <c r="N1725" s="7">
        <v>0.33162415027618403</v>
      </c>
      <c r="O1725" s="7">
        <v>1.395985290519407</v>
      </c>
      <c r="P1725" s="7">
        <v>1.2704271793822961</v>
      </c>
      <c r="Q1725" s="7">
        <v>1.09912289760983</v>
      </c>
      <c r="R1725" s="7">
        <v>1.0397665869330179</v>
      </c>
      <c r="S1725" s="7"/>
      <c r="T1725" s="7">
        <v>11.763429860103306</v>
      </c>
      <c r="U1725" s="7">
        <v>-1.7166099548339839</v>
      </c>
      <c r="V1725" s="7" t="str">
        <f>_xll.BDP($A1725,"TRAILING_12M_R&amp;D_%_SALES",$A$1,$A$2)</f>
        <v>#N/A N/A</v>
      </c>
      <c r="W1725" s="7">
        <v>15</v>
      </c>
      <c r="X1725" s="7">
        <v>151040</v>
      </c>
      <c r="Y1725" s="7">
        <v>15104020</v>
      </c>
      <c r="Z1725" s="6" t="s">
        <v>296</v>
      </c>
      <c r="AA1725" s="6" t="s">
        <v>332</v>
      </c>
      <c r="AB1725" s="6" t="s">
        <v>333</v>
      </c>
      <c r="AC1725" s="7">
        <v>72.266372680664063</v>
      </c>
      <c r="AD1725" s="7">
        <v>0.559496420105981</v>
      </c>
      <c r="AE1725" s="7">
        <v>-17.410056794338669</v>
      </c>
      <c r="AF1725" s="7"/>
      <c r="AG1725" s="7">
        <v>11290</v>
      </c>
    </row>
    <row r="1726" spans="1:33" s="4" customFormat="1" ht="12.75" x14ac:dyDescent="0.2">
      <c r="A1726" s="6" t="s">
        <v>5317</v>
      </c>
      <c r="B1726" s="6" t="s">
        <v>5318</v>
      </c>
      <c r="C1726" s="7">
        <v>10226006016</v>
      </c>
      <c r="D1726" s="6" t="s">
        <v>5319</v>
      </c>
      <c r="E1726" s="7">
        <v>-1.269642233848572</v>
      </c>
      <c r="F1726" s="7">
        <v>-0.15725664794445002</v>
      </c>
      <c r="G1726" s="7">
        <v>0.21167005598545102</v>
      </c>
      <c r="H1726" s="7">
        <v>-0.92577487230300903</v>
      </c>
      <c r="I1726" s="7">
        <v>0.80508589744567904</v>
      </c>
      <c r="J1726" s="7">
        <v>-0.42772108316421503</v>
      </c>
      <c r="K1726" s="7">
        <v>1.018975496292114</v>
      </c>
      <c r="L1726" s="7">
        <v>-1.4722398519515991</v>
      </c>
      <c r="M1726" s="7">
        <v>1.7652351856231689</v>
      </c>
      <c r="N1726" s="7">
        <v>-0.38840985298156705</v>
      </c>
      <c r="O1726" s="7">
        <v>0.54398551260077499</v>
      </c>
      <c r="P1726" s="7">
        <v>0.6064264560641901</v>
      </c>
      <c r="Q1726" s="7">
        <v>2.363244818395998</v>
      </c>
      <c r="R1726" s="7">
        <v>1.722635454902639</v>
      </c>
      <c r="S1726" s="7">
        <v>15.116990199737899</v>
      </c>
      <c r="T1726" s="7">
        <v>7.8388564612528615</v>
      </c>
      <c r="U1726" s="7">
        <v>14.451278686523438</v>
      </c>
      <c r="V1726" s="7">
        <f>_xll.BDP($A1726,"TRAILING_12M_R&amp;D_%_SALES",$A$1,$A$2)</f>
        <v>0</v>
      </c>
      <c r="W1726" s="7">
        <v>50</v>
      </c>
      <c r="X1726" s="7">
        <v>502010</v>
      </c>
      <c r="Y1726" s="7">
        <v>50201010</v>
      </c>
      <c r="Z1726" s="6" t="s">
        <v>49</v>
      </c>
      <c r="AA1726" s="6" t="s">
        <v>342</v>
      </c>
      <c r="AB1726" s="6" t="s">
        <v>2229</v>
      </c>
      <c r="AC1726" s="7">
        <v>50.568351745605469</v>
      </c>
      <c r="AD1726" s="7">
        <v>1.006054378708767</v>
      </c>
      <c r="AE1726" s="7">
        <v>0.41437409461353403</v>
      </c>
      <c r="AF1726" s="7">
        <v>115473</v>
      </c>
      <c r="AG1726" s="7">
        <v>134413</v>
      </c>
    </row>
    <row r="1727" spans="1:33" s="4" customFormat="1" ht="12.75" x14ac:dyDescent="0.2">
      <c r="A1727" s="6" t="s">
        <v>5320</v>
      </c>
      <c r="B1727" s="6" t="s">
        <v>5321</v>
      </c>
      <c r="C1727" s="7">
        <v>10207136768</v>
      </c>
      <c r="D1727" s="6" t="s">
        <v>5322</v>
      </c>
      <c r="E1727" s="7">
        <v>-1.694880485534668</v>
      </c>
      <c r="F1727" s="7">
        <v>-1.3450003862380981</v>
      </c>
      <c r="G1727" s="7">
        <v>-1.2762408703566002E-2</v>
      </c>
      <c r="H1727" s="7">
        <v>-0.28543338179588301</v>
      </c>
      <c r="I1727" s="7">
        <v>-0.79543060064315807</v>
      </c>
      <c r="J1727" s="7">
        <v>-1.02090060710907</v>
      </c>
      <c r="K1727" s="7">
        <v>0.47339323163032504</v>
      </c>
      <c r="L1727" s="7">
        <v>-0.62991571426391602</v>
      </c>
      <c r="M1727" s="7">
        <v>0.95750814676284812</v>
      </c>
      <c r="N1727" s="7">
        <v>0.33162415027618403</v>
      </c>
      <c r="O1727" s="7">
        <v>1.395985290519407</v>
      </c>
      <c r="P1727" s="7"/>
      <c r="Q1727" s="7">
        <v>1.09912289760983</v>
      </c>
      <c r="R1727" s="7"/>
      <c r="S1727" s="7"/>
      <c r="T1727" s="7"/>
      <c r="U1727" s="7">
        <v>-1.7166099548339839</v>
      </c>
      <c r="V1727" s="7" t="str">
        <f>_xll.BDP($A1727,"TRAILING_12M_R&amp;D_%_SALES",$A$1,$A$2)</f>
        <v>#N/A N/A</v>
      </c>
      <c r="W1727" s="7">
        <v>15</v>
      </c>
      <c r="X1727" s="7">
        <v>151040</v>
      </c>
      <c r="Y1727" s="7">
        <v>15104020</v>
      </c>
      <c r="Z1727" s="6" t="s">
        <v>296</v>
      </c>
      <c r="AA1727" s="6" t="s">
        <v>332</v>
      </c>
      <c r="AB1727" s="6" t="s">
        <v>333</v>
      </c>
      <c r="AC1727" s="7">
        <v>72.266372680664063</v>
      </c>
      <c r="AD1727" s="7">
        <v>1.025847563120861</v>
      </c>
      <c r="AE1727" s="7">
        <v>-14.593276671904887</v>
      </c>
      <c r="AF1727" s="7"/>
      <c r="AG1727" s="7">
        <v>11290</v>
      </c>
    </row>
    <row r="1728" spans="1:33" s="4" customFormat="1" ht="12.75" x14ac:dyDescent="0.2">
      <c r="A1728" s="6" t="s">
        <v>5323</v>
      </c>
      <c r="B1728" s="6" t="s">
        <v>5324</v>
      </c>
      <c r="C1728" s="7">
        <v>10202742784</v>
      </c>
      <c r="D1728" s="6" t="s">
        <v>5325</v>
      </c>
      <c r="E1728" s="7">
        <v>-1.96192479133606</v>
      </c>
      <c r="F1728" s="7">
        <v>-0.72227442264556907</v>
      </c>
      <c r="G1728" s="7">
        <v>0.10369145125150701</v>
      </c>
      <c r="H1728" s="7">
        <v>-0.48498696088790905</v>
      </c>
      <c r="I1728" s="7">
        <v>0.99837696552276611</v>
      </c>
      <c r="J1728" s="7">
        <v>-1.2455364465713501</v>
      </c>
      <c r="K1728" s="7">
        <v>0.24141265451908103</v>
      </c>
      <c r="L1728" s="7">
        <v>-0.46710577607154802</v>
      </c>
      <c r="M1728" s="7">
        <v>0.96597933769226108</v>
      </c>
      <c r="N1728" s="7">
        <v>-0.83130174875259411</v>
      </c>
      <c r="O1728" s="7">
        <v>4.3289800795163549</v>
      </c>
      <c r="P1728" s="7">
        <v>4.1740447692352163</v>
      </c>
      <c r="Q1728" s="7">
        <v>1.7226922204641402</v>
      </c>
      <c r="R1728" s="7">
        <v>1.6585256534151109</v>
      </c>
      <c r="S1728" s="7">
        <v>20.807983919021705</v>
      </c>
      <c r="T1728" s="7">
        <v>18.721803701678486</v>
      </c>
      <c r="U1728" s="7">
        <v>8.4808177947998047</v>
      </c>
      <c r="V1728" s="7" t="str">
        <f>_xll.BDP($A1728,"TRAILING_12M_R&amp;D_%_SALES",$A$1,$A$2)</f>
        <v>#N/A N/A</v>
      </c>
      <c r="W1728" s="7">
        <v>55</v>
      </c>
      <c r="X1728" s="7">
        <v>551040</v>
      </c>
      <c r="Y1728" s="7">
        <v>55104010</v>
      </c>
      <c r="Z1728" s="6" t="s">
        <v>552</v>
      </c>
      <c r="AA1728" s="6" t="s">
        <v>2930</v>
      </c>
      <c r="AB1728" s="6" t="s">
        <v>2930</v>
      </c>
      <c r="AC1728" s="7">
        <v>62.508800506591797</v>
      </c>
      <c r="AD1728" s="7">
        <v>0.78391332310593909</v>
      </c>
      <c r="AE1728" s="7">
        <v>-20.522029168207279</v>
      </c>
      <c r="AF1728" s="7">
        <v>3187</v>
      </c>
      <c r="AG1728" s="7">
        <v>1530</v>
      </c>
    </row>
    <row r="1729" spans="1:33" s="4" customFormat="1" ht="12.75" x14ac:dyDescent="0.2">
      <c r="A1729" s="6" t="s">
        <v>5326</v>
      </c>
      <c r="B1729" s="6" t="s">
        <v>5327</v>
      </c>
      <c r="C1729" s="7">
        <v>10200209408</v>
      </c>
      <c r="D1729" s="6" t="s">
        <v>5328</v>
      </c>
      <c r="E1729" s="7">
        <v>-1.269642233848572</v>
      </c>
      <c r="F1729" s="7">
        <v>-0.15725664794445002</v>
      </c>
      <c r="G1729" s="7">
        <v>0.21167005598545102</v>
      </c>
      <c r="H1729" s="7">
        <v>-0.92577487230300903</v>
      </c>
      <c r="I1729" s="7">
        <v>0.80508589744567904</v>
      </c>
      <c r="J1729" s="7">
        <v>-0.42772108316421503</v>
      </c>
      <c r="K1729" s="7">
        <v>1.018975496292114</v>
      </c>
      <c r="L1729" s="7">
        <v>-1.4722398519515991</v>
      </c>
      <c r="M1729" s="7">
        <v>1.7652351856231689</v>
      </c>
      <c r="N1729" s="7">
        <v>-0.38840985298156705</v>
      </c>
      <c r="O1729" s="7">
        <v>0.54398551260077499</v>
      </c>
      <c r="P1729" s="7">
        <v>0.60489664088595307</v>
      </c>
      <c r="Q1729" s="7">
        <v>2.363244818395998</v>
      </c>
      <c r="R1729" s="7">
        <v>1.7182898832243201</v>
      </c>
      <c r="S1729" s="7">
        <v>15.116990199737899</v>
      </c>
      <c r="T1729" s="7">
        <v>7.8190816842161741</v>
      </c>
      <c r="U1729" s="7">
        <v>14.451278686523438</v>
      </c>
      <c r="V1729" s="7">
        <f>_xll.BDP($A1729,"TRAILING_12M_R&amp;D_%_SALES",$A$1,$A$2)</f>
        <v>0</v>
      </c>
      <c r="W1729" s="7">
        <v>50</v>
      </c>
      <c r="X1729" s="7">
        <v>502010</v>
      </c>
      <c r="Y1729" s="7">
        <v>50201010</v>
      </c>
      <c r="Z1729" s="6" t="s">
        <v>49</v>
      </c>
      <c r="AA1729" s="6" t="s">
        <v>342</v>
      </c>
      <c r="AB1729" s="6" t="s">
        <v>2229</v>
      </c>
      <c r="AC1729" s="7">
        <v>50.568351745605469</v>
      </c>
      <c r="AD1729" s="7">
        <v>0.28730189091123803</v>
      </c>
      <c r="AE1729" s="7">
        <v>1.8152004957039169</v>
      </c>
      <c r="AF1729" s="7">
        <v>115473</v>
      </c>
      <c r="AG1729" s="7">
        <v>134413</v>
      </c>
    </row>
    <row r="1730" spans="1:33" s="4" customFormat="1" ht="12.75" x14ac:dyDescent="0.2">
      <c r="A1730" s="6" t="s">
        <v>5329</v>
      </c>
      <c r="B1730" s="6" t="s">
        <v>5330</v>
      </c>
      <c r="C1730" s="7">
        <v>10195230720</v>
      </c>
      <c r="D1730" s="6" t="s">
        <v>5331</v>
      </c>
      <c r="E1730" s="7">
        <v>-1.7703424692153931</v>
      </c>
      <c r="F1730" s="7">
        <v>-0.69528031349182107</v>
      </c>
      <c r="G1730" s="7">
        <v>-0.72432553768158003</v>
      </c>
      <c r="H1730" s="7">
        <v>2.8477005660534002E-2</v>
      </c>
      <c r="I1730" s="7">
        <v>-0.13906691968441001</v>
      </c>
      <c r="J1730" s="7">
        <v>0.33460608124733004</v>
      </c>
      <c r="K1730" s="7">
        <v>0.13100242614746102</v>
      </c>
      <c r="L1730" s="7">
        <v>1.1230324506759639</v>
      </c>
      <c r="M1730" s="7">
        <v>-0.43686720728874201</v>
      </c>
      <c r="N1730" s="7">
        <v>0.69564074277877808</v>
      </c>
      <c r="O1730" s="7">
        <v>0.701624412160192</v>
      </c>
      <c r="P1730" s="7">
        <v>0.64591653385376901</v>
      </c>
      <c r="Q1730" s="7">
        <v>3.5337255516907673</v>
      </c>
      <c r="R1730" s="7">
        <v>3.222955978942629</v>
      </c>
      <c r="S1730" s="7">
        <v>21.200933082185649</v>
      </c>
      <c r="T1730" s="7">
        <v>20.402900724119082</v>
      </c>
      <c r="U1730" s="7">
        <v>17.900350570678711</v>
      </c>
      <c r="V1730" s="7" t="str">
        <f>_xll.BDP($A1730,"TRAILING_12M_R&amp;D_%_SALES",$A$1,$A$2)</f>
        <v>#N/A N/A</v>
      </c>
      <c r="W1730" s="7">
        <v>30</v>
      </c>
      <c r="X1730" s="7">
        <v>301010</v>
      </c>
      <c r="Y1730" s="7">
        <v>30101030</v>
      </c>
      <c r="Z1730" s="6" t="s">
        <v>121</v>
      </c>
      <c r="AA1730" s="6" t="s">
        <v>122</v>
      </c>
      <c r="AB1730" s="6" t="s">
        <v>961</v>
      </c>
      <c r="AC1730" s="7">
        <v>53.203903198242188</v>
      </c>
      <c r="AD1730" s="7">
        <v>0.60024049092869802</v>
      </c>
      <c r="AE1730" s="7">
        <v>21.987335521947671</v>
      </c>
      <c r="AF1730" s="7">
        <v>20292</v>
      </c>
      <c r="AG1730" s="7">
        <v>17917</v>
      </c>
    </row>
    <row r="1731" spans="1:33" s="4" customFormat="1" ht="12.75" x14ac:dyDescent="0.2">
      <c r="A1731" s="6" t="s">
        <v>5332</v>
      </c>
      <c r="B1731" s="6" t="s">
        <v>5333</v>
      </c>
      <c r="C1731" s="7">
        <v>10188375040</v>
      </c>
      <c r="D1731" s="6" t="s">
        <v>5334</v>
      </c>
      <c r="E1731" s="7">
        <v>-1.1311964988708501</v>
      </c>
      <c r="F1731" s="7">
        <v>-1.124695777893066</v>
      </c>
      <c r="G1731" s="7">
        <v>-1.2911712750793001E-2</v>
      </c>
      <c r="H1731" s="7">
        <v>-0.81239527463913008</v>
      </c>
      <c r="I1731" s="7">
        <v>-5.5789615958929006E-2</v>
      </c>
      <c r="J1731" s="7">
        <v>0.88131880760192904</v>
      </c>
      <c r="K1731" s="7">
        <v>1.5381884574890141</v>
      </c>
      <c r="L1731" s="7">
        <v>-1.2414646148681641</v>
      </c>
      <c r="M1731" s="7">
        <v>0.75577890872955311</v>
      </c>
      <c r="N1731" s="7">
        <v>-0.50668919086456299</v>
      </c>
      <c r="O1731" s="7">
        <v>0.27985743503168703</v>
      </c>
      <c r="P1731" s="7">
        <v>0.28558089728350905</v>
      </c>
      <c r="Q1731" s="7">
        <v>0.67427758552072203</v>
      </c>
      <c r="R1731" s="7"/>
      <c r="S1731" s="7">
        <v>17.635492678783539</v>
      </c>
      <c r="T1731" s="7"/>
      <c r="U1731" s="7">
        <v>4.0571050643920898</v>
      </c>
      <c r="V1731" s="7">
        <f>_xll.BDP($A1731,"TRAILING_12M_R&amp;D_%_SALES",$A$1,$A$2)</f>
        <v>4.8364985711087831</v>
      </c>
      <c r="W1731" s="7">
        <v>25</v>
      </c>
      <c r="X1731" s="7">
        <v>251010</v>
      </c>
      <c r="Y1731" s="7">
        <v>25101010</v>
      </c>
      <c r="Z1731" s="6" t="s">
        <v>60</v>
      </c>
      <c r="AA1731" s="6" t="s">
        <v>1665</v>
      </c>
      <c r="AB1731" s="6" t="s">
        <v>1666</v>
      </c>
      <c r="AC1731" s="7">
        <v>54.360729217529297</v>
      </c>
      <c r="AD1731" s="7">
        <v>0.42425717137439406</v>
      </c>
      <c r="AE1731" s="7"/>
      <c r="AF1731" s="7">
        <v>116649</v>
      </c>
      <c r="AG1731" s="7">
        <v>114478</v>
      </c>
    </row>
    <row r="1732" spans="1:33" s="4" customFormat="1" ht="12.75" x14ac:dyDescent="0.2">
      <c r="A1732" s="6" t="s">
        <v>5335</v>
      </c>
      <c r="B1732" s="6" t="s">
        <v>5336</v>
      </c>
      <c r="C1732" s="7">
        <v>10187665408</v>
      </c>
      <c r="D1732" s="6" t="s">
        <v>5337</v>
      </c>
      <c r="E1732" s="7">
        <v>-1.629084467887878</v>
      </c>
      <c r="F1732" s="7">
        <v>-0.660938680171967</v>
      </c>
      <c r="G1732" s="7">
        <v>0.90269500017166104</v>
      </c>
      <c r="H1732" s="7">
        <v>-0.82334637641906705</v>
      </c>
      <c r="I1732" s="7">
        <v>0.29327163100242604</v>
      </c>
      <c r="J1732" s="7">
        <v>-0.38260397315025302</v>
      </c>
      <c r="K1732" s="7">
        <v>1.247625946998596</v>
      </c>
      <c r="L1732" s="7">
        <v>-0.39976775646209706</v>
      </c>
      <c r="M1732" s="7">
        <v>1.317223787307739</v>
      </c>
      <c r="N1732" s="7">
        <v>-0.21228316426277202</v>
      </c>
      <c r="O1732" s="7">
        <v>0.75696622433525307</v>
      </c>
      <c r="P1732" s="7"/>
      <c r="Q1732" s="7">
        <v>1.7478159368116191</v>
      </c>
      <c r="R1732" s="7"/>
      <c r="S1732" s="7">
        <v>10.992640764498603</v>
      </c>
      <c r="T1732" s="7"/>
      <c r="U1732" s="7">
        <v>16.300577163696289</v>
      </c>
      <c r="V1732" s="7" t="str">
        <f>_xll.BDP($A1732,"TRAILING_12M_R&amp;D_%_SALES",$A$1,$A$2)</f>
        <v>#N/A N/A</v>
      </c>
      <c r="W1732" s="7">
        <v>15</v>
      </c>
      <c r="X1732" s="7">
        <v>151030</v>
      </c>
      <c r="Y1732" s="7">
        <v>15103020</v>
      </c>
      <c r="Z1732" s="6" t="s">
        <v>296</v>
      </c>
      <c r="AA1732" s="6" t="s">
        <v>3828</v>
      </c>
      <c r="AB1732" s="6" t="s">
        <v>4085</v>
      </c>
      <c r="AC1732" s="7">
        <v>67.699424743652344</v>
      </c>
      <c r="AD1732" s="7">
        <v>0.97145597903359804</v>
      </c>
      <c r="AE1732" s="7">
        <v>9.104648381256041</v>
      </c>
      <c r="AF1732" s="7">
        <v>48624</v>
      </c>
      <c r="AG1732" s="7">
        <v>46350</v>
      </c>
    </row>
    <row r="1733" spans="1:33" s="4" customFormat="1" ht="12.75" x14ac:dyDescent="0.2">
      <c r="A1733" s="6" t="s">
        <v>5338</v>
      </c>
      <c r="B1733" s="6" t="s">
        <v>5339</v>
      </c>
      <c r="C1733" s="7">
        <v>10182152192</v>
      </c>
      <c r="D1733" s="6" t="s">
        <v>5340</v>
      </c>
      <c r="E1733" s="7">
        <v>-1.916053771972656</v>
      </c>
      <c r="F1733" s="7">
        <v>-0.7103496193885801</v>
      </c>
      <c r="G1733" s="7">
        <v>-0.50196862220764205</v>
      </c>
      <c r="H1733" s="7">
        <v>-1.1804642677307129</v>
      </c>
      <c r="I1733" s="7">
        <v>-0.40487647056579601</v>
      </c>
      <c r="J1733" s="7">
        <v>-0.22678273916244501</v>
      </c>
      <c r="K1733" s="7">
        <v>0.26227340102195701</v>
      </c>
      <c r="L1733" s="7">
        <v>1.259283185005188</v>
      </c>
      <c r="M1733" s="7">
        <v>0.15701760351657901</v>
      </c>
      <c r="N1733" s="7">
        <v>1.5405644178390501</v>
      </c>
      <c r="O1733" s="7">
        <v>1.36182283791079</v>
      </c>
      <c r="P1733" s="7"/>
      <c r="Q1733" s="7">
        <v>2.9144544478463219</v>
      </c>
      <c r="R1733" s="7"/>
      <c r="S1733" s="7">
        <v>21.849016024406318</v>
      </c>
      <c r="T1733" s="7"/>
      <c r="U1733" s="7">
        <v>13.859289169311523</v>
      </c>
      <c r="V1733" s="7" t="str">
        <f>_xll.BDP($A1733,"TRAILING_12M_R&amp;D_%_SALES",$A$1,$A$2)</f>
        <v>#N/A N/A</v>
      </c>
      <c r="W1733" s="7">
        <v>25</v>
      </c>
      <c r="X1733" s="7">
        <v>255010</v>
      </c>
      <c r="Y1733" s="7">
        <v>25501010</v>
      </c>
      <c r="Z1733" s="6" t="s">
        <v>60</v>
      </c>
      <c r="AA1733" s="6" t="s">
        <v>3656</v>
      </c>
      <c r="AB1733" s="6" t="s">
        <v>3656</v>
      </c>
      <c r="AC1733" s="7">
        <v>56.251884460449219</v>
      </c>
      <c r="AD1733" s="7">
        <v>0.42985541392781301</v>
      </c>
      <c r="AE1733" s="7">
        <v>1.1309629045013869</v>
      </c>
      <c r="AF1733" s="7">
        <v>2245</v>
      </c>
      <c r="AG1733" s="7">
        <v>2228</v>
      </c>
    </row>
    <row r="1734" spans="1:33" s="4" customFormat="1" ht="12.75" x14ac:dyDescent="0.2">
      <c r="A1734" s="6" t="s">
        <v>5341</v>
      </c>
      <c r="B1734" s="6" t="s">
        <v>5342</v>
      </c>
      <c r="C1734" s="7">
        <v>10169748480</v>
      </c>
      <c r="D1734" s="6" t="s">
        <v>5343</v>
      </c>
      <c r="E1734" s="7">
        <v>-1.422741770744324</v>
      </c>
      <c r="F1734" s="7">
        <v>1.9777837991714482</v>
      </c>
      <c r="G1734" s="7">
        <v>2.3057181835174561</v>
      </c>
      <c r="H1734" s="7">
        <v>-1.0164303779602051</v>
      </c>
      <c r="I1734" s="7">
        <v>-0.86934816837310802</v>
      </c>
      <c r="J1734" s="7">
        <v>-0.38249909877777105</v>
      </c>
      <c r="K1734" s="7">
        <v>3.0000147819519039</v>
      </c>
      <c r="L1734" s="7">
        <v>1.7641246318817141</v>
      </c>
      <c r="M1734" s="7">
        <v>3.0000102519989009</v>
      </c>
      <c r="N1734" s="7">
        <v>3.000107049942017</v>
      </c>
      <c r="O1734" s="7">
        <v>0.69292838102774001</v>
      </c>
      <c r="P1734" s="7">
        <v>1.2893222953593839</v>
      </c>
      <c r="Q1734" s="7">
        <v>0.79898267553026803</v>
      </c>
      <c r="R1734" s="7">
        <v>0.83344602113314303</v>
      </c>
      <c r="S1734" s="7">
        <v>1.6969319806233769</v>
      </c>
      <c r="T1734" s="7">
        <v>6.8647945714453344</v>
      </c>
      <c r="U1734" s="7">
        <v>44.044097900390625</v>
      </c>
      <c r="V1734" s="7">
        <f>_xll.BDP($A1734,"TRAILING_12M_R&amp;D_%_SALES",$A$1,$A$2)</f>
        <v>0</v>
      </c>
      <c r="W1734" s="7">
        <v>20</v>
      </c>
      <c r="X1734" s="7">
        <v>203030</v>
      </c>
      <c r="Y1734" s="7">
        <v>20303010</v>
      </c>
      <c r="Z1734" s="6" t="s">
        <v>337</v>
      </c>
      <c r="AA1734" s="6" t="s">
        <v>1887</v>
      </c>
      <c r="AB1734" s="6" t="s">
        <v>1887</v>
      </c>
      <c r="AC1734" s="7">
        <v>68.876373291015625</v>
      </c>
      <c r="AD1734" s="7">
        <v>0.54328934347719404</v>
      </c>
      <c r="AE1734" s="7">
        <v>20.105943872209853</v>
      </c>
      <c r="AF1734" s="7">
        <v>11188</v>
      </c>
      <c r="AG1734" s="7">
        <v>10300</v>
      </c>
    </row>
    <row r="1735" spans="1:33" s="4" customFormat="1" ht="12.75" x14ac:dyDescent="0.2">
      <c r="A1735" s="6" t="s">
        <v>5344</v>
      </c>
      <c r="B1735" s="6" t="s">
        <v>5345</v>
      </c>
      <c r="C1735" s="7">
        <v>10165106688</v>
      </c>
      <c r="D1735" s="6" t="s">
        <v>5346</v>
      </c>
      <c r="E1735" s="7">
        <v>-1.4633949995040889</v>
      </c>
      <c r="F1735" s="7">
        <v>-0.99119979143142711</v>
      </c>
      <c r="G1735" s="7">
        <v>-0.61100471019744906</v>
      </c>
      <c r="H1735" s="7">
        <v>-0.27932655811309803</v>
      </c>
      <c r="I1735" s="7">
        <v>1.1135296821594241</v>
      </c>
      <c r="J1735" s="7">
        <v>0.12127541750669502</v>
      </c>
      <c r="K1735" s="7">
        <v>0.7478696703910831</v>
      </c>
      <c r="L1735" s="7">
        <v>-1.373558402061462</v>
      </c>
      <c r="M1735" s="7">
        <v>5.8652162551880008E-2</v>
      </c>
      <c r="N1735" s="7">
        <v>-0.12005532532930401</v>
      </c>
      <c r="O1735" s="7">
        <v>0.92536977843689905</v>
      </c>
      <c r="P1735" s="7"/>
      <c r="Q1735" s="7">
        <v>1.3196829111394941</v>
      </c>
      <c r="R1735" s="7"/>
      <c r="S1735" s="7">
        <v>15.722496783933872</v>
      </c>
      <c r="T1735" s="7"/>
      <c r="U1735" s="7">
        <v>8.6515560150146484</v>
      </c>
      <c r="V1735" s="7" t="str">
        <f>_xll.BDP($A1735,"TRAILING_12M_R&amp;D_%_SALES",$A$1,$A$2)</f>
        <v>#N/A N/A</v>
      </c>
      <c r="W1735" s="7">
        <v>20</v>
      </c>
      <c r="X1735" s="7">
        <v>203040</v>
      </c>
      <c r="Y1735" s="7">
        <v>20304010</v>
      </c>
      <c r="Z1735" s="6" t="s">
        <v>337</v>
      </c>
      <c r="AA1735" s="6" t="s">
        <v>437</v>
      </c>
      <c r="AB1735" s="6" t="s">
        <v>438</v>
      </c>
      <c r="AC1735" s="7">
        <v>59.058444976806641</v>
      </c>
      <c r="AD1735" s="7">
        <v>0.46848405823356903</v>
      </c>
      <c r="AE1735" s="7">
        <v>-1.072359660485722</v>
      </c>
      <c r="AF1735" s="7">
        <v>44897</v>
      </c>
      <c r="AG1735" s="7">
        <v>47869</v>
      </c>
    </row>
    <row r="1736" spans="1:33" s="4" customFormat="1" ht="12.75" x14ac:dyDescent="0.2">
      <c r="A1736" s="6" t="s">
        <v>5347</v>
      </c>
      <c r="B1736" s="6" t="s">
        <v>5348</v>
      </c>
      <c r="C1736" s="7">
        <v>10159745024</v>
      </c>
      <c r="D1736" s="6" t="s">
        <v>5349</v>
      </c>
      <c r="E1736" s="7">
        <v>-1.4159891605377202</v>
      </c>
      <c r="F1736" s="7">
        <v>-0.76600462198257402</v>
      </c>
      <c r="G1736" s="7">
        <v>1.0248091220855711</v>
      </c>
      <c r="H1736" s="7">
        <v>-0.83664131164550803</v>
      </c>
      <c r="I1736" s="7">
        <v>0.15988108515739402</v>
      </c>
      <c r="J1736" s="7">
        <v>-1.2555967569351201</v>
      </c>
      <c r="K1736" s="7">
        <v>0.39282611012458801</v>
      </c>
      <c r="L1736" s="7">
        <v>-0.11916925013065301</v>
      </c>
      <c r="M1736" s="7">
        <v>7.1072116494179008E-2</v>
      </c>
      <c r="N1736" s="7">
        <v>-0.60323762893676802</v>
      </c>
      <c r="O1736" s="7">
        <v>0.78565684462543106</v>
      </c>
      <c r="P1736" s="7">
        <v>0.6669290128131341</v>
      </c>
      <c r="Q1736" s="7">
        <v>1.796855753693227</v>
      </c>
      <c r="R1736" s="7">
        <v>1.4728217305965221</v>
      </c>
      <c r="S1736" s="7">
        <v>16.491896854666887</v>
      </c>
      <c r="T1736" s="7">
        <v>10.878317307129853</v>
      </c>
      <c r="U1736" s="7">
        <v>11.318215370178223</v>
      </c>
      <c r="V1736" s="7" t="str">
        <f>_xll.BDP($A1736,"TRAILING_12M_R&amp;D_%_SALES",$A$1,$A$2)</f>
        <v>#N/A N/A</v>
      </c>
      <c r="W1736" s="7">
        <v>30</v>
      </c>
      <c r="X1736" s="7">
        <v>302020</v>
      </c>
      <c r="Y1736" s="7">
        <v>30202030</v>
      </c>
      <c r="Z1736" s="6" t="s">
        <v>121</v>
      </c>
      <c r="AA1736" s="6" t="s">
        <v>162</v>
      </c>
      <c r="AB1736" s="6" t="s">
        <v>163</v>
      </c>
      <c r="AC1736" s="7">
        <v>61.955539703369141</v>
      </c>
      <c r="AD1736" s="7">
        <v>0.45178813077443003</v>
      </c>
      <c r="AE1736" s="7"/>
      <c r="AF1736" s="7">
        <v>47329</v>
      </c>
      <c r="AG1736" s="7">
        <v>41141</v>
      </c>
    </row>
    <row r="1737" spans="1:33" s="4" customFormat="1" ht="12.75" x14ac:dyDescent="0.2">
      <c r="A1737" s="6" t="s">
        <v>5350</v>
      </c>
      <c r="B1737" s="6" t="s">
        <v>5351</v>
      </c>
      <c r="C1737" s="7">
        <v>10158090240</v>
      </c>
      <c r="D1737" s="6" t="s">
        <v>5352</v>
      </c>
      <c r="E1737" s="7">
        <v>-1.958270311355591</v>
      </c>
      <c r="F1737" s="7">
        <v>-1.044224858283997</v>
      </c>
      <c r="G1737" s="7">
        <v>1.873176097869873</v>
      </c>
      <c r="H1737" s="7">
        <v>1.5593266487121582</v>
      </c>
      <c r="I1737" s="7">
        <v>0.99955755472183205</v>
      </c>
      <c r="J1737" s="7">
        <v>2.3821108341217041</v>
      </c>
      <c r="K1737" s="7">
        <v>-0.15316689014434801</v>
      </c>
      <c r="L1737" s="7">
        <v>-2.36713719367981</v>
      </c>
      <c r="M1737" s="7">
        <v>-0.72281217575073209</v>
      </c>
      <c r="N1737" s="7">
        <v>-3.9884001016617002E-2</v>
      </c>
      <c r="O1737" s="7">
        <v>1.328002032848097</v>
      </c>
      <c r="P1737" s="7">
        <v>1.225234721140811</v>
      </c>
      <c r="Q1737" s="7">
        <v>8.488253288750137</v>
      </c>
      <c r="R1737" s="7">
        <v>6.2878675103363779</v>
      </c>
      <c r="S1737" s="7">
        <v>37.439110382203729</v>
      </c>
      <c r="T1737" s="7">
        <v>24.488232247519875</v>
      </c>
      <c r="U1737" s="7">
        <v>2.4807240962982182</v>
      </c>
      <c r="V1737" s="7" t="str">
        <f>_xll.BDP($A1737,"TRAILING_12M_R&amp;D_%_SALES",$A$1,$A$2)</f>
        <v>#N/A N/A</v>
      </c>
      <c r="W1737" s="7">
        <v>20</v>
      </c>
      <c r="X1737" s="7">
        <v>203040</v>
      </c>
      <c r="Y1737" s="7">
        <v>20304030</v>
      </c>
      <c r="Z1737" s="6" t="s">
        <v>337</v>
      </c>
      <c r="AA1737" s="6" t="s">
        <v>437</v>
      </c>
      <c r="AB1737" s="6" t="s">
        <v>1773</v>
      </c>
      <c r="AC1737" s="7">
        <v>42.118499755859375</v>
      </c>
      <c r="AD1737" s="7">
        <v>1.337201384183293</v>
      </c>
      <c r="AE1737" s="7">
        <v>153.95764591271632</v>
      </c>
      <c r="AF1737" s="7">
        <v>38000</v>
      </c>
      <c r="AG1737" s="7">
        <v>95000</v>
      </c>
    </row>
    <row r="1738" spans="1:33" s="4" customFormat="1" ht="12.75" x14ac:dyDescent="0.2">
      <c r="A1738" s="6" t="s">
        <v>5353</v>
      </c>
      <c r="B1738" s="6" t="s">
        <v>5354</v>
      </c>
      <c r="C1738" s="7">
        <v>10294664192</v>
      </c>
      <c r="D1738" s="6" t="s">
        <v>5355</v>
      </c>
      <c r="E1738" s="7">
        <v>-1.618112444877625</v>
      </c>
      <c r="F1738" s="7">
        <v>-1.6215436458587651</v>
      </c>
      <c r="G1738" s="7">
        <v>0.9286391735076901</v>
      </c>
      <c r="H1738" s="7">
        <v>-1.3544483184814451</v>
      </c>
      <c r="I1738" s="7">
        <v>1.725924015045166</v>
      </c>
      <c r="J1738" s="7">
        <v>-2.10080885887146</v>
      </c>
      <c r="K1738" s="7">
        <v>0.74952745437622104</v>
      </c>
      <c r="L1738" s="7">
        <v>-1.5358186960220341</v>
      </c>
      <c r="M1738" s="7">
        <v>-0.72281217575073209</v>
      </c>
      <c r="N1738" s="7">
        <v>-0.7696841359138491</v>
      </c>
      <c r="O1738" s="7">
        <v>2.9915323048568059</v>
      </c>
      <c r="P1738" s="7">
        <v>3.3368894957210919</v>
      </c>
      <c r="Q1738" s="7">
        <v>0.5666896129105411</v>
      </c>
      <c r="R1738" s="7">
        <v>0.59834727120274001</v>
      </c>
      <c r="S1738" s="7"/>
      <c r="T1738" s="7">
        <v>6.997779334755247</v>
      </c>
      <c r="U1738" s="7">
        <v>-5.5933060646057129</v>
      </c>
      <c r="V1738" s="7" t="str">
        <f>_xll.BDP($A1738,"TRAILING_12M_R&amp;D_%_SALES",$A$1,$A$2)</f>
        <v>#N/A N/A</v>
      </c>
      <c r="W1738" s="7">
        <v>60</v>
      </c>
      <c r="X1738" s="7">
        <v>601070</v>
      </c>
      <c r="Y1738" s="7">
        <v>60107010</v>
      </c>
      <c r="Z1738" s="6" t="s">
        <v>531</v>
      </c>
      <c r="AA1738" s="6" t="s">
        <v>1685</v>
      </c>
      <c r="AB1738" s="6" t="s">
        <v>1685</v>
      </c>
      <c r="AC1738" s="7">
        <v>63.333667755126953</v>
      </c>
      <c r="AD1738" s="7">
        <v>0.81906359182969501</v>
      </c>
      <c r="AE1738" s="7">
        <v>43.078340547994223</v>
      </c>
      <c r="AF1738" s="7">
        <v>2660</v>
      </c>
      <c r="AG1738" s="7">
        <v>2012</v>
      </c>
    </row>
    <row r="1739" spans="1:33" s="4" customFormat="1" ht="12.75" x14ac:dyDescent="0.2">
      <c r="A1739" s="6" t="s">
        <v>5356</v>
      </c>
      <c r="B1739" s="6" t="s">
        <v>5357</v>
      </c>
      <c r="C1739" s="7">
        <v>10140999680</v>
      </c>
      <c r="D1739" s="6" t="s">
        <v>5358</v>
      </c>
      <c r="E1739" s="7">
        <v>-1.759384751319885</v>
      </c>
      <c r="F1739" s="7">
        <v>-0.97796154022216808</v>
      </c>
      <c r="G1739" s="7">
        <v>1.2067834138870239</v>
      </c>
      <c r="H1739" s="7">
        <v>-1.354730606079102</v>
      </c>
      <c r="I1739" s="7">
        <v>-0.15678283572197002</v>
      </c>
      <c r="J1739" s="7">
        <v>-0.71376836299896207</v>
      </c>
      <c r="K1739" s="7">
        <v>0.189717993140221</v>
      </c>
      <c r="L1739" s="7">
        <v>-1.1946296691894531</v>
      </c>
      <c r="M1739" s="7">
        <v>1.2654693126678471</v>
      </c>
      <c r="N1739" s="7">
        <v>-0.78874343633651711</v>
      </c>
      <c r="O1739" s="7">
        <v>6.3001415132771683</v>
      </c>
      <c r="P1739" s="7">
        <v>5.5070844086622079</v>
      </c>
      <c r="Q1739" s="7">
        <v>0.42060674177653101</v>
      </c>
      <c r="R1739" s="7">
        <v>0.40633004165107001</v>
      </c>
      <c r="S1739" s="7"/>
      <c r="T1739" s="7">
        <v>10.886262964052953</v>
      </c>
      <c r="U1739" s="7">
        <v>-2.8638989925384521</v>
      </c>
      <c r="V1739" s="7">
        <f>_xll.BDP($A1739,"TRAILING_12M_R&amp;D_%_SALES",$A$1,$A$2)</f>
        <v>0</v>
      </c>
      <c r="W1739" s="7">
        <v>60</v>
      </c>
      <c r="X1739" s="7">
        <v>602010</v>
      </c>
      <c r="Y1739" s="7">
        <v>60201020</v>
      </c>
      <c r="Z1739" s="6" t="s">
        <v>531</v>
      </c>
      <c r="AA1739" s="6" t="s">
        <v>2189</v>
      </c>
      <c r="AB1739" s="6" t="s">
        <v>2926</v>
      </c>
      <c r="AC1739" s="7">
        <v>70.536163330078125</v>
      </c>
      <c r="AD1739" s="7">
        <v>0.47949608821032003</v>
      </c>
      <c r="AE1739" s="7">
        <v>-39.200561253297884</v>
      </c>
      <c r="AF1739" s="7">
        <v>2800</v>
      </c>
      <c r="AG1739" s="7">
        <v>2900</v>
      </c>
    </row>
    <row r="1740" spans="1:33" s="4" customFormat="1" ht="12.75" x14ac:dyDescent="0.2">
      <c r="A1740" s="6" t="s">
        <v>5359</v>
      </c>
      <c r="B1740" s="6" t="s">
        <v>5360</v>
      </c>
      <c r="C1740" s="7">
        <v>10139923456</v>
      </c>
      <c r="D1740" s="6" t="s">
        <v>5361</v>
      </c>
      <c r="E1740" s="7">
        <v>-1.5355134010314941</v>
      </c>
      <c r="F1740" s="7">
        <v>-0.75345134735107411</v>
      </c>
      <c r="G1740" s="7">
        <v>1.1262508630752559</v>
      </c>
      <c r="H1740" s="7">
        <v>8.9586436748505013E-2</v>
      </c>
      <c r="I1740" s="7">
        <v>-1.251309394836426</v>
      </c>
      <c r="J1740" s="7">
        <v>-1.2505719661712651</v>
      </c>
      <c r="K1740" s="7">
        <v>1.9147953987121582</v>
      </c>
      <c r="L1740" s="7">
        <v>-0.93133342266082808</v>
      </c>
      <c r="M1740" s="7">
        <v>1.003077507019043</v>
      </c>
      <c r="N1740" s="7">
        <v>-1.014479994773865</v>
      </c>
      <c r="O1740" s="7">
        <v>2.7142159978025822</v>
      </c>
      <c r="P1740" s="7">
        <v>3.9251366521479802</v>
      </c>
      <c r="Q1740" s="7">
        <v>1.5431814020281911</v>
      </c>
      <c r="R1740" s="7">
        <v>1.324958134190185</v>
      </c>
      <c r="S1740" s="7">
        <v>8.120767246065979</v>
      </c>
      <c r="T1740" s="7">
        <v>8.9415866819080669</v>
      </c>
      <c r="U1740" s="7">
        <v>20.542263031005859</v>
      </c>
      <c r="V1740" s="7" t="str">
        <f>_xll.BDP($A1740,"TRAILING_12M_R&amp;D_%_SALES",$A$1,$A$2)</f>
        <v>#N/A N/A</v>
      </c>
      <c r="W1740" s="7">
        <v>40</v>
      </c>
      <c r="X1740" s="7">
        <v>401010</v>
      </c>
      <c r="Y1740" s="7">
        <v>40101015</v>
      </c>
      <c r="Z1740" s="6" t="s">
        <v>78</v>
      </c>
      <c r="AA1740" s="6" t="s">
        <v>105</v>
      </c>
      <c r="AB1740" s="6" t="s">
        <v>1585</v>
      </c>
      <c r="AC1740" s="7">
        <v>34.473392486572266</v>
      </c>
      <c r="AD1740" s="7">
        <v>1.573561977925817</v>
      </c>
      <c r="AE1740" s="7">
        <v>12.434033618630046</v>
      </c>
      <c r="AF1740" s="7">
        <v>3155</v>
      </c>
      <c r="AG1740" s="7">
        <v>3000</v>
      </c>
    </row>
    <row r="1741" spans="1:33" s="4" customFormat="1" ht="12.75" x14ac:dyDescent="0.2">
      <c r="A1741" s="6" t="s">
        <v>5362</v>
      </c>
      <c r="B1741" s="6" t="s">
        <v>5363</v>
      </c>
      <c r="C1741" s="7">
        <v>10134784000</v>
      </c>
      <c r="D1741" s="6" t="s">
        <v>5364</v>
      </c>
      <c r="E1741" s="7">
        <v>-1.842157125473022</v>
      </c>
      <c r="F1741" s="7">
        <v>-0.36463427543640103</v>
      </c>
      <c r="G1741" s="7">
        <v>5.3314279764891004E-2</v>
      </c>
      <c r="H1741" s="7">
        <v>-3.7805695086718001E-2</v>
      </c>
      <c r="I1741" s="7">
        <v>-0.8826129436492921</v>
      </c>
      <c r="J1741" s="7">
        <v>1.390022993087769</v>
      </c>
      <c r="K1741" s="7">
        <v>0.13683053851127602</v>
      </c>
      <c r="L1741" s="7">
        <v>0.11411535739898701</v>
      </c>
      <c r="M1741" s="7">
        <v>-0.56385415792465199</v>
      </c>
      <c r="N1741" s="7">
        <v>6.9061331450939012E-2</v>
      </c>
      <c r="O1741" s="7">
        <v>0.84620074256731104</v>
      </c>
      <c r="P1741" s="7">
        <v>0.75646830174442703</v>
      </c>
      <c r="Q1741" s="7">
        <v>4.4563855836206354</v>
      </c>
      <c r="R1741" s="7"/>
      <c r="S1741" s="7">
        <v>18.78203941921733</v>
      </c>
      <c r="T1741" s="7">
        <v>16.401217276120331</v>
      </c>
      <c r="U1741" s="7">
        <v>26.586921691894531</v>
      </c>
      <c r="V1741" s="7">
        <f>_xll.BDP($A1741,"TRAILING_12M_R&amp;D_%_SALES",$A$1,$A$2)</f>
        <v>0</v>
      </c>
      <c r="W1741" s="7">
        <v>20</v>
      </c>
      <c r="X1741" s="7">
        <v>201030</v>
      </c>
      <c r="Y1741" s="7">
        <v>20103010</v>
      </c>
      <c r="Z1741" s="6" t="s">
        <v>337</v>
      </c>
      <c r="AA1741" s="6" t="s">
        <v>951</v>
      </c>
      <c r="AB1741" s="6" t="s">
        <v>951</v>
      </c>
      <c r="AC1741" s="7">
        <v>46.866512298583984</v>
      </c>
      <c r="AD1741" s="7">
        <v>0.94273246689749512</v>
      </c>
      <c r="AE1741" s="7">
        <v>45.041804349378232</v>
      </c>
      <c r="AF1741" s="7">
        <v>35950</v>
      </c>
      <c r="AG1741" s="7">
        <v>32000</v>
      </c>
    </row>
    <row r="1742" spans="1:33" s="4" customFormat="1" ht="12.75" x14ac:dyDescent="0.2">
      <c r="A1742" s="6" t="s">
        <v>5365</v>
      </c>
      <c r="B1742" s="6" t="s">
        <v>5366</v>
      </c>
      <c r="C1742" s="7">
        <v>10128958464</v>
      </c>
      <c r="D1742" s="6" t="s">
        <v>5367</v>
      </c>
      <c r="E1742" s="7">
        <v>-1.636176228523254</v>
      </c>
      <c r="F1742" s="7">
        <v>-0.77182626724243208</v>
      </c>
      <c r="G1742" s="7">
        <v>0.72558158636093106</v>
      </c>
      <c r="H1742" s="7">
        <v>-0.97763484716415405</v>
      </c>
      <c r="I1742" s="7">
        <v>-1.2216863632202151</v>
      </c>
      <c r="J1742" s="7">
        <v>-0.57747477293014504</v>
      </c>
      <c r="K1742" s="7">
        <v>0.73517602682113603</v>
      </c>
      <c r="L1742" s="7">
        <v>-1.209642648696899</v>
      </c>
      <c r="M1742" s="7">
        <v>8.5938066244125005E-2</v>
      </c>
      <c r="N1742" s="7">
        <v>-0.85218626260757402</v>
      </c>
      <c r="O1742" s="7">
        <v>0.91964072767905203</v>
      </c>
      <c r="P1742" s="7"/>
      <c r="Q1742" s="7">
        <v>1.326714712801135</v>
      </c>
      <c r="R1742" s="7"/>
      <c r="S1742" s="7">
        <v>17.637018928002778</v>
      </c>
      <c r="T1742" s="7"/>
      <c r="U1742" s="7">
        <v>7.9562969207763672</v>
      </c>
      <c r="V1742" s="7" t="str">
        <f>_xll.BDP($A1742,"TRAILING_12M_R&amp;D_%_SALES",$A$1,$A$2)</f>
        <v>#N/A N/A</v>
      </c>
      <c r="W1742" s="7">
        <v>30</v>
      </c>
      <c r="X1742" s="7">
        <v>302010</v>
      </c>
      <c r="Y1742" s="7">
        <v>30201030</v>
      </c>
      <c r="Z1742" s="6" t="s">
        <v>121</v>
      </c>
      <c r="AA1742" s="6" t="s">
        <v>213</v>
      </c>
      <c r="AB1742" s="6" t="s">
        <v>214</v>
      </c>
      <c r="AC1742" s="7">
        <v>51.6346435546875</v>
      </c>
      <c r="AD1742" s="7">
        <v>0.58148919559998402</v>
      </c>
      <c r="AE1742" s="7">
        <v>-2.7572908878344742</v>
      </c>
      <c r="AF1742" s="7">
        <v>23485</v>
      </c>
      <c r="AG1742" s="7">
        <v>23219</v>
      </c>
    </row>
    <row r="1743" spans="1:33" s="4" customFormat="1" ht="12.75" x14ac:dyDescent="0.2">
      <c r="A1743" s="6" t="s">
        <v>5368</v>
      </c>
      <c r="B1743" s="6" t="s">
        <v>5369</v>
      </c>
      <c r="C1743" s="7">
        <v>10115300352</v>
      </c>
      <c r="D1743" s="6" t="s">
        <v>5370</v>
      </c>
      <c r="E1743" s="7">
        <v>-1.8165922164916992</v>
      </c>
      <c r="F1743" s="7">
        <v>-0.600491583347321</v>
      </c>
      <c r="G1743" s="7">
        <v>1.1378210783004761</v>
      </c>
      <c r="H1743" s="7">
        <v>-1.1265391111373899</v>
      </c>
      <c r="I1743" s="7">
        <v>4.8212125897408004E-2</v>
      </c>
      <c r="J1743" s="7">
        <v>0.48429146409034701</v>
      </c>
      <c r="K1743" s="7">
        <v>0.23739117383956901</v>
      </c>
      <c r="L1743" s="7">
        <v>-1.109768271446228</v>
      </c>
      <c r="M1743" s="7">
        <v>0.41265958547592202</v>
      </c>
      <c r="N1743" s="7">
        <v>-0.65232473611831709</v>
      </c>
      <c r="O1743" s="7">
        <v>1.213965344960489</v>
      </c>
      <c r="P1743" s="7">
        <v>1.159787500518791</v>
      </c>
      <c r="Q1743" s="7">
        <v>3.5290044949165749</v>
      </c>
      <c r="R1743" s="7">
        <v>2.8875566680902742</v>
      </c>
      <c r="S1743" s="7">
        <v>20.257099957454969</v>
      </c>
      <c r="T1743" s="7">
        <v>15.105996861687469</v>
      </c>
      <c r="U1743" s="7">
        <v>18.047903060913086</v>
      </c>
      <c r="V1743" s="7">
        <f>_xll.BDP($A1743,"TRAILING_12M_R&amp;D_%_SALES",$A$1,$A$2)</f>
        <v>8.1494485044090403</v>
      </c>
      <c r="W1743" s="7">
        <v>20</v>
      </c>
      <c r="X1743" s="7">
        <v>201060</v>
      </c>
      <c r="Y1743" s="7">
        <v>20106010</v>
      </c>
      <c r="Z1743" s="6" t="s">
        <v>337</v>
      </c>
      <c r="AA1743" s="6" t="s">
        <v>426</v>
      </c>
      <c r="AB1743" s="6" t="s">
        <v>427</v>
      </c>
      <c r="AC1743" s="7">
        <v>44.110248565673828</v>
      </c>
      <c r="AD1743" s="7">
        <v>0.33181764896765303</v>
      </c>
      <c r="AE1743" s="7">
        <v>21.084399163735903</v>
      </c>
      <c r="AF1743" s="7">
        <v>31599</v>
      </c>
      <c r="AG1743" s="7">
        <v>27705</v>
      </c>
    </row>
    <row r="1744" spans="1:33" s="4" customFormat="1" ht="12.75" x14ac:dyDescent="0.2">
      <c r="A1744" s="6" t="s">
        <v>5371</v>
      </c>
      <c r="B1744" s="6" t="s">
        <v>5372</v>
      </c>
      <c r="C1744" s="7">
        <v>10113126400</v>
      </c>
      <c r="D1744" s="6" t="s">
        <v>5373</v>
      </c>
      <c r="E1744" s="7">
        <v>-1.8598130941390991</v>
      </c>
      <c r="F1744" s="7">
        <v>-0.40640813112258906</v>
      </c>
      <c r="G1744" s="7">
        <v>-0.78130370378494307</v>
      </c>
      <c r="H1744" s="7">
        <v>-0.10533116012811701</v>
      </c>
      <c r="I1744" s="7">
        <v>0.82396823167800903</v>
      </c>
      <c r="J1744" s="7">
        <v>-0.52095252275466908</v>
      </c>
      <c r="K1744" s="7">
        <v>0.19191814959049203</v>
      </c>
      <c r="L1744" s="7">
        <v>-0.92877620458602905</v>
      </c>
      <c r="M1744" s="7">
        <v>0.23433154821395902</v>
      </c>
      <c r="N1744" s="7">
        <v>-0.88205862045288108</v>
      </c>
      <c r="O1744" s="7">
        <v>2.5600265022843081</v>
      </c>
      <c r="P1744" s="7">
        <v>2.450953963244376</v>
      </c>
      <c r="Q1744" s="7">
        <v>6.2787397351059422</v>
      </c>
      <c r="R1744" s="7">
        <v>5.6899416847564872</v>
      </c>
      <c r="S1744" s="7">
        <v>21.701215706081435</v>
      </c>
      <c r="T1744" s="7">
        <v>18.950719037961228</v>
      </c>
      <c r="U1744" s="7">
        <v>29.702629089355469</v>
      </c>
      <c r="V1744" s="7">
        <f>_xll.BDP($A1744,"TRAILING_12M_R&amp;D_%_SALES",$A$1,$A$2)</f>
        <v>0</v>
      </c>
      <c r="W1744" s="7">
        <v>25</v>
      </c>
      <c r="X1744" s="7">
        <v>253020</v>
      </c>
      <c r="Y1744" s="7">
        <v>25302020</v>
      </c>
      <c r="Z1744" s="6" t="s">
        <v>60</v>
      </c>
      <c r="AA1744" s="6" t="s">
        <v>5374</v>
      </c>
      <c r="AB1744" s="6" t="s">
        <v>5375</v>
      </c>
      <c r="AC1744" s="7">
        <v>46.534553527832031</v>
      </c>
      <c r="AD1744" s="7">
        <v>0.86601353793149805</v>
      </c>
      <c r="AE1744" s="7">
        <v>-0.195740039962289</v>
      </c>
      <c r="AF1744" s="7">
        <v>17589</v>
      </c>
      <c r="AG1744" s="7">
        <v>15508</v>
      </c>
    </row>
    <row r="1745" spans="1:33" s="4" customFormat="1" ht="12.75" x14ac:dyDescent="0.2">
      <c r="A1745" s="6" t="s">
        <v>5376</v>
      </c>
      <c r="B1745" s="6" t="s">
        <v>5377</v>
      </c>
      <c r="C1745" s="7">
        <v>10112517120</v>
      </c>
      <c r="D1745" s="6" t="s">
        <v>5378</v>
      </c>
      <c r="E1745" s="7">
        <v>-1.3665586709976201</v>
      </c>
      <c r="F1745" s="7">
        <v>-0.7716261148452761</v>
      </c>
      <c r="G1745" s="7">
        <v>0.40876764059066806</v>
      </c>
      <c r="H1745" s="7">
        <v>1.4638742208480831</v>
      </c>
      <c r="I1745" s="7">
        <v>2.5189206600189209</v>
      </c>
      <c r="J1745" s="7">
        <v>4.7139536589384003E-2</v>
      </c>
      <c r="K1745" s="7">
        <v>0.60220551490783703</v>
      </c>
      <c r="L1745" s="7">
        <v>0.30871915817260703</v>
      </c>
      <c r="M1745" s="7">
        <v>-0.72281217575073209</v>
      </c>
      <c r="N1745" s="7">
        <v>-0.34065699577331504</v>
      </c>
      <c r="O1745" s="7">
        <v>0.87462687937446904</v>
      </c>
      <c r="P1745" s="7">
        <v>0.85663002067950911</v>
      </c>
      <c r="Q1745" s="7">
        <v>2.1994091866007128</v>
      </c>
      <c r="R1745" s="7">
        <v>1.9508947036430362</v>
      </c>
      <c r="S1745" s="7">
        <v>9.6212442318523426</v>
      </c>
      <c r="T1745" s="7">
        <v>31.639974064193776</v>
      </c>
      <c r="U1745" s="7">
        <v>16.820659637451172</v>
      </c>
      <c r="V1745" s="7">
        <f>_xll.BDP($A1745,"TRAILING_12M_R&amp;D_%_SALES",$A$1,$A$2)</f>
        <v>0</v>
      </c>
      <c r="W1745" s="7">
        <v>25</v>
      </c>
      <c r="X1745" s="7">
        <v>253010</v>
      </c>
      <c r="Y1745" s="7">
        <v>25301010</v>
      </c>
      <c r="Z1745" s="6" t="s">
        <v>60</v>
      </c>
      <c r="AA1745" s="6" t="s">
        <v>259</v>
      </c>
      <c r="AB1745" s="6" t="s">
        <v>2071</v>
      </c>
      <c r="AC1745" s="7">
        <v>61.583343505859375</v>
      </c>
      <c r="AD1745" s="7">
        <v>1.858037844183785</v>
      </c>
      <c r="AE1745" s="7">
        <v>13.127419453870459</v>
      </c>
      <c r="AF1745" s="7">
        <v>49000</v>
      </c>
      <c r="AG1745" s="7">
        <v>12500</v>
      </c>
    </row>
    <row r="1746" spans="1:33" s="4" customFormat="1" ht="12.75" x14ac:dyDescent="0.2">
      <c r="A1746" s="6" t="s">
        <v>5379</v>
      </c>
      <c r="B1746" s="6" t="s">
        <v>5380</v>
      </c>
      <c r="C1746" s="7">
        <v>10100477952</v>
      </c>
      <c r="D1746" s="6" t="s">
        <v>5381</v>
      </c>
      <c r="E1746" s="7">
        <v>-1.8575443029403691</v>
      </c>
      <c r="F1746" s="7">
        <v>-0.52949500083923307</v>
      </c>
      <c r="G1746" s="7">
        <v>0.54017460346221902</v>
      </c>
      <c r="H1746" s="7">
        <v>-0.81807780265808105</v>
      </c>
      <c r="I1746" s="7">
        <v>5.7050470262766002E-2</v>
      </c>
      <c r="J1746" s="7">
        <v>0.68041056394577004</v>
      </c>
      <c r="K1746" s="7">
        <v>0.36701172590255704</v>
      </c>
      <c r="L1746" s="7">
        <v>-0.89060175418853804</v>
      </c>
      <c r="M1746" s="7">
        <v>0.322036772966385</v>
      </c>
      <c r="N1746" s="7">
        <v>-8.0327123403549E-2</v>
      </c>
      <c r="O1746" s="7">
        <v>1.859860384087296</v>
      </c>
      <c r="P1746" s="7"/>
      <c r="Q1746" s="7">
        <v>1.8013613013392562</v>
      </c>
      <c r="R1746" s="7"/>
      <c r="S1746" s="7">
        <v>15.842483115299785</v>
      </c>
      <c r="T1746" s="7"/>
      <c r="U1746" s="7">
        <v>12.788412094116211</v>
      </c>
      <c r="V1746" s="7" t="str">
        <f>_xll.BDP($A1746,"TRAILING_12M_R&amp;D_%_SALES",$A$1,$A$2)</f>
        <v>#N/A N/A</v>
      </c>
      <c r="W1746" s="7">
        <v>25</v>
      </c>
      <c r="X1746" s="7">
        <v>253010</v>
      </c>
      <c r="Y1746" s="7">
        <v>25301020</v>
      </c>
      <c r="Z1746" s="6" t="s">
        <v>60</v>
      </c>
      <c r="AA1746" s="6" t="s">
        <v>259</v>
      </c>
      <c r="AB1746" s="6" t="s">
        <v>548</v>
      </c>
      <c r="AC1746" s="7">
        <v>62.428325653076172</v>
      </c>
      <c r="AD1746" s="7">
        <v>0.91604412169021709</v>
      </c>
      <c r="AE1746" s="7">
        <v>57.602819956722939</v>
      </c>
      <c r="AF1746" s="7">
        <v>17334</v>
      </c>
      <c r="AG1746" s="7">
        <v>18393</v>
      </c>
    </row>
    <row r="1747" spans="1:33" s="4" customFormat="1" ht="12.75" x14ac:dyDescent="0.2">
      <c r="A1747" s="6" t="s">
        <v>5382</v>
      </c>
      <c r="B1747" s="6" t="s">
        <v>5383</v>
      </c>
      <c r="C1747" s="7">
        <v>10084697088</v>
      </c>
      <c r="D1747" s="6" t="s">
        <v>5384</v>
      </c>
      <c r="E1747" s="7">
        <v>-1.53710401058197</v>
      </c>
      <c r="F1747" s="7">
        <v>1.7666845321655269</v>
      </c>
      <c r="G1747" s="7">
        <v>-0.10901505500078201</v>
      </c>
      <c r="H1747" s="7">
        <v>1.130571603775024</v>
      </c>
      <c r="I1747" s="7">
        <v>-0.60175853967666604</v>
      </c>
      <c r="J1747" s="7">
        <v>-1.016748428344727</v>
      </c>
      <c r="K1747" s="7">
        <v>2.5509641170501709</v>
      </c>
      <c r="L1747" s="7">
        <v>-3.0211258679628001E-2</v>
      </c>
      <c r="M1747" s="7">
        <v>0.54599529504776001</v>
      </c>
      <c r="N1747" s="7">
        <v>1.7771003246307371</v>
      </c>
      <c r="O1747" s="7">
        <v>0.94586728699771505</v>
      </c>
      <c r="P1747" s="7">
        <v>1.8142512034799712</v>
      </c>
      <c r="Q1747" s="7">
        <v>0.98297762092957808</v>
      </c>
      <c r="R1747" s="7">
        <v>1.016827747644484</v>
      </c>
      <c r="S1747" s="7">
        <v>11.07921471033519</v>
      </c>
      <c r="T1747" s="7">
        <v>18.28539516507297</v>
      </c>
      <c r="U1747" s="7">
        <v>64.556121826171875</v>
      </c>
      <c r="V1747" s="7" t="str">
        <f>_xll.BDP($A1747,"TRAILING_12M_R&amp;D_%_SALES",$A$1,$A$2)</f>
        <v>#N/A N/A</v>
      </c>
      <c r="W1747" s="7">
        <v>10</v>
      </c>
      <c r="X1747" s="7">
        <v>101020</v>
      </c>
      <c r="Y1747" s="7">
        <v>10102020</v>
      </c>
      <c r="Z1747" s="6" t="s">
        <v>135</v>
      </c>
      <c r="AA1747" s="6" t="s">
        <v>136</v>
      </c>
      <c r="AB1747" s="6" t="s">
        <v>477</v>
      </c>
      <c r="AC1747" s="7">
        <v>63.394023895263672</v>
      </c>
      <c r="AD1747" s="7">
        <v>0.90711928942574305</v>
      </c>
      <c r="AE1747" s="7">
        <v>-14.916113146852105</v>
      </c>
      <c r="AF1747" s="7">
        <v>1200</v>
      </c>
      <c r="AG1747" s="7">
        <v>3200</v>
      </c>
    </row>
    <row r="1748" spans="1:33" s="4" customFormat="1" ht="12.75" x14ac:dyDescent="0.2">
      <c r="A1748" s="6" t="s">
        <v>5385</v>
      </c>
      <c r="B1748" s="6" t="s">
        <v>5386</v>
      </c>
      <c r="C1748" s="7">
        <v>10077483008</v>
      </c>
      <c r="D1748" s="6" t="s">
        <v>5387</v>
      </c>
      <c r="E1748" s="7">
        <v>-1.7359657287597661</v>
      </c>
      <c r="F1748" s="7">
        <v>0.14828735589981101</v>
      </c>
      <c r="G1748" s="7">
        <v>-1.30970299243927</v>
      </c>
      <c r="H1748" s="7">
        <v>0.60476535558700606</v>
      </c>
      <c r="I1748" s="7">
        <v>0.35747662186622603</v>
      </c>
      <c r="J1748" s="7">
        <v>-1.1813932657241821</v>
      </c>
      <c r="K1748" s="7">
        <v>0.36320713162422202</v>
      </c>
      <c r="L1748" s="7">
        <v>0.9469911456108091</v>
      </c>
      <c r="M1748" s="7">
        <v>0.57096600532531705</v>
      </c>
      <c r="N1748" s="7">
        <v>1.990633606910706</v>
      </c>
      <c r="O1748" s="7">
        <v>0.55615431904530299</v>
      </c>
      <c r="P1748" s="7">
        <v>0.552845172216751</v>
      </c>
      <c r="Q1748" s="7">
        <v>7.1632680479814477</v>
      </c>
      <c r="R1748" s="7">
        <v>7.2027677386477658</v>
      </c>
      <c r="S1748" s="7">
        <v>22.591757329310603</v>
      </c>
      <c r="T1748" s="7">
        <v>21.798041324522497</v>
      </c>
      <c r="U1748" s="7">
        <v>25.329696655273438</v>
      </c>
      <c r="V1748" s="7">
        <f>_xll.BDP($A1748,"TRAILING_12M_R&amp;D_%_SALES",$A$1,$A$2)</f>
        <v>0</v>
      </c>
      <c r="W1748" s="7">
        <v>20</v>
      </c>
      <c r="X1748" s="7">
        <v>203010</v>
      </c>
      <c r="Y1748" s="7">
        <v>20301010</v>
      </c>
      <c r="Z1748" s="6" t="s">
        <v>337</v>
      </c>
      <c r="AA1748" s="6" t="s">
        <v>338</v>
      </c>
      <c r="AB1748" s="6" t="s">
        <v>338</v>
      </c>
      <c r="AC1748" s="7">
        <v>59.692184448242188</v>
      </c>
      <c r="AD1748" s="7">
        <v>0.90635542825430804</v>
      </c>
      <c r="AE1748" s="7">
        <v>-3.8333460442301792</v>
      </c>
      <c r="AF1748" s="7">
        <v>17399</v>
      </c>
      <c r="AG1748" s="7">
        <v>15074</v>
      </c>
    </row>
    <row r="1749" spans="1:33" s="4" customFormat="1" ht="12.75" x14ac:dyDescent="0.2">
      <c r="A1749" s="6" t="s">
        <v>5388</v>
      </c>
      <c r="B1749" s="6" t="s">
        <v>5389</v>
      </c>
      <c r="C1749" s="7">
        <v>10076046336</v>
      </c>
      <c r="D1749" s="6" t="s">
        <v>5390</v>
      </c>
      <c r="E1749" s="7">
        <v>-1.4633949995040889</v>
      </c>
      <c r="F1749" s="7">
        <v>-0.99119979143142711</v>
      </c>
      <c r="G1749" s="7">
        <v>-0.61100471019744906</v>
      </c>
      <c r="H1749" s="7">
        <v>-0.27932655811309803</v>
      </c>
      <c r="I1749" s="7">
        <v>1.1135296821594241</v>
      </c>
      <c r="J1749" s="7">
        <v>0.12127541750669502</v>
      </c>
      <c r="K1749" s="7">
        <v>0.7478696703910831</v>
      </c>
      <c r="L1749" s="7">
        <v>-1.373558402061462</v>
      </c>
      <c r="M1749" s="7">
        <v>5.8652162551880008E-2</v>
      </c>
      <c r="N1749" s="7">
        <v>-0.12005532532930401</v>
      </c>
      <c r="O1749" s="7">
        <v>0.92536977843689905</v>
      </c>
      <c r="P1749" s="7">
        <v>0.87898628211111507</v>
      </c>
      <c r="Q1749" s="7">
        <v>1.3196829111394941</v>
      </c>
      <c r="R1749" s="7">
        <v>1.252943258455111</v>
      </c>
      <c r="S1749" s="7">
        <v>15.722496783933872</v>
      </c>
      <c r="T1749" s="7">
        <v>16.231094701575817</v>
      </c>
      <c r="U1749" s="7">
        <v>8.6515560150146484</v>
      </c>
      <c r="V1749" s="7" t="str">
        <f>_xll.BDP($A1749,"TRAILING_12M_R&amp;D_%_SALES",$A$1,$A$2)</f>
        <v>#N/A N/A</v>
      </c>
      <c r="W1749" s="7">
        <v>20</v>
      </c>
      <c r="X1749" s="7">
        <v>203040</v>
      </c>
      <c r="Y1749" s="7">
        <v>20304010</v>
      </c>
      <c r="Z1749" s="6" t="s">
        <v>337</v>
      </c>
      <c r="AA1749" s="6" t="s">
        <v>437</v>
      </c>
      <c r="AB1749" s="6" t="s">
        <v>438</v>
      </c>
      <c r="AC1749" s="7">
        <v>59.058444976806641</v>
      </c>
      <c r="AD1749" s="7">
        <v>0.42795514520315503</v>
      </c>
      <c r="AE1749" s="7">
        <v>-2.483117560727599</v>
      </c>
      <c r="AF1749" s="7">
        <v>44897</v>
      </c>
      <c r="AG1749" s="7">
        <v>47869</v>
      </c>
    </row>
    <row r="1750" spans="1:33" s="4" customFormat="1" ht="12.75" x14ac:dyDescent="0.2">
      <c r="A1750" s="6" t="s">
        <v>5391</v>
      </c>
      <c r="B1750" s="6" t="s">
        <v>5392</v>
      </c>
      <c r="C1750" s="7">
        <v>10070865920</v>
      </c>
      <c r="D1750" s="6" t="s">
        <v>5393</v>
      </c>
      <c r="E1750" s="7">
        <v>-1.880635023117065</v>
      </c>
      <c r="F1750" s="7">
        <v>-2.8892757892608643</v>
      </c>
      <c r="G1750" s="7">
        <v>0.91822385787963912</v>
      </c>
      <c r="H1750" s="7">
        <v>1.5084879398345952</v>
      </c>
      <c r="I1750" s="7">
        <v>2.649294376373291</v>
      </c>
      <c r="J1750" s="7">
        <v>3.0000865459442139</v>
      </c>
      <c r="K1750" s="7">
        <v>-2.193101167678833</v>
      </c>
      <c r="L1750" s="7">
        <v>0.72203493118286111</v>
      </c>
      <c r="M1750" s="7">
        <v>-0.72281217575073209</v>
      </c>
      <c r="N1750" s="7">
        <v>2.7493739128112793</v>
      </c>
      <c r="O1750" s="7">
        <v>0.50743745875533608</v>
      </c>
      <c r="P1750" s="7">
        <v>0.87846214749701412</v>
      </c>
      <c r="Q1750" s="7">
        <v>31.169632753947432</v>
      </c>
      <c r="R1750" s="7"/>
      <c r="S1750" s="7"/>
      <c r="T1750" s="7"/>
      <c r="U1750" s="7">
        <v>-78.955955505371094</v>
      </c>
      <c r="V1750" s="7" t="str">
        <f>_xll.BDP($A1750,"TRAILING_12M_R&amp;D_%_SALES",$A$1,$A$2)</f>
        <v>#N/A N/A</v>
      </c>
      <c r="W1750" s="7">
        <v>25</v>
      </c>
      <c r="X1750" s="7">
        <v>255040</v>
      </c>
      <c r="Y1750" s="7">
        <v>25504050</v>
      </c>
      <c r="Z1750" s="6" t="s">
        <v>60</v>
      </c>
      <c r="AA1750" s="6" t="s">
        <v>157</v>
      </c>
      <c r="AB1750" s="6" t="s">
        <v>1396</v>
      </c>
      <c r="AC1750" s="7">
        <v>31.938436508178711</v>
      </c>
      <c r="AD1750" s="7">
        <v>3.1502984574460249</v>
      </c>
      <c r="AE1750" s="7">
        <v>1089.6629414788983</v>
      </c>
      <c r="AF1750" s="7"/>
      <c r="AG1750" s="7"/>
    </row>
    <row r="1751" spans="1:33" s="4" customFormat="1" ht="12.75" x14ac:dyDescent="0.2">
      <c r="A1751" s="6" t="s">
        <v>5394</v>
      </c>
      <c r="B1751" s="6" t="s">
        <v>5395</v>
      </c>
      <c r="C1751" s="7">
        <v>10067361792</v>
      </c>
      <c r="D1751" s="6" t="s">
        <v>5396</v>
      </c>
      <c r="E1751" s="7">
        <v>-1.8575443029403691</v>
      </c>
      <c r="F1751" s="7">
        <v>-0.52949500083923307</v>
      </c>
      <c r="G1751" s="7">
        <v>0.54017460346221902</v>
      </c>
      <c r="H1751" s="7">
        <v>-0.81807780265808105</v>
      </c>
      <c r="I1751" s="7">
        <v>5.7050470262766002E-2</v>
      </c>
      <c r="J1751" s="7">
        <v>0.68041056394577004</v>
      </c>
      <c r="K1751" s="7">
        <v>0.36701172590255704</v>
      </c>
      <c r="L1751" s="7">
        <v>-0.89060175418853804</v>
      </c>
      <c r="M1751" s="7">
        <v>0.322036772966385</v>
      </c>
      <c r="N1751" s="7">
        <v>-8.0327123403549E-2</v>
      </c>
      <c r="O1751" s="7">
        <v>1.859860384087296</v>
      </c>
      <c r="P1751" s="7">
        <v>1.699499738408123</v>
      </c>
      <c r="Q1751" s="7">
        <v>1.8013613013392562</v>
      </c>
      <c r="R1751" s="7">
        <v>1.6788230400485382</v>
      </c>
      <c r="S1751" s="7">
        <v>15.842483115299785</v>
      </c>
      <c r="T1751" s="7">
        <v>16.768561859032939</v>
      </c>
      <c r="U1751" s="7">
        <v>12.788412094116211</v>
      </c>
      <c r="V1751" s="7" t="str">
        <f>_xll.BDP($A1751,"TRAILING_12M_R&amp;D_%_SALES",$A$1,$A$2)</f>
        <v>#N/A N/A</v>
      </c>
      <c r="W1751" s="7">
        <v>25</v>
      </c>
      <c r="X1751" s="7">
        <v>253010</v>
      </c>
      <c r="Y1751" s="7">
        <v>25301020</v>
      </c>
      <c r="Z1751" s="6" t="s">
        <v>60</v>
      </c>
      <c r="AA1751" s="6" t="s">
        <v>259</v>
      </c>
      <c r="AB1751" s="6" t="s">
        <v>548</v>
      </c>
      <c r="AC1751" s="7">
        <v>62.428325653076172</v>
      </c>
      <c r="AD1751" s="7">
        <v>0.526277771419419</v>
      </c>
      <c r="AE1751" s="7">
        <v>53.255490228175397</v>
      </c>
      <c r="AF1751" s="7">
        <v>17334</v>
      </c>
      <c r="AG1751" s="7">
        <v>18393</v>
      </c>
    </row>
    <row r="1752" spans="1:33" s="4" customFormat="1" ht="12.75" x14ac:dyDescent="0.2">
      <c r="A1752" s="6" t="s">
        <v>5397</v>
      </c>
      <c r="B1752" s="6" t="s">
        <v>5398</v>
      </c>
      <c r="C1752" s="7">
        <v>10061008896</v>
      </c>
      <c r="D1752" s="6" t="s">
        <v>5399</v>
      </c>
      <c r="E1752" s="7">
        <v>-1.6434129476547241</v>
      </c>
      <c r="F1752" s="7">
        <v>-0.88465237617492709</v>
      </c>
      <c r="G1752" s="7">
        <v>1.208066582679749</v>
      </c>
      <c r="H1752" s="7">
        <v>-0.71634984016418501</v>
      </c>
      <c r="I1752" s="7">
        <v>-1.327117800712585</v>
      </c>
      <c r="J1752" s="7">
        <v>1.1294912099838261</v>
      </c>
      <c r="K1752" s="7">
        <v>0.20278708636760701</v>
      </c>
      <c r="L1752" s="7">
        <v>2.021931409835815</v>
      </c>
      <c r="M1752" s="7">
        <v>-0.49290817975997903</v>
      </c>
      <c r="N1752" s="7">
        <v>1.023882389068604</v>
      </c>
      <c r="O1752" s="7">
        <v>0.62651780051470707</v>
      </c>
      <c r="P1752" s="7"/>
      <c r="Q1752" s="7">
        <v>2.7971711949422251</v>
      </c>
      <c r="R1752" s="7"/>
      <c r="S1752" s="7">
        <v>27.429336881601937</v>
      </c>
      <c r="T1752" s="7"/>
      <c r="U1752" s="7">
        <v>10.694639205932617</v>
      </c>
      <c r="V1752" s="7">
        <f>_xll.BDP($A1752,"TRAILING_12M_R&amp;D_%_SALES",$A$1,$A$2)</f>
        <v>2.7575623140818903</v>
      </c>
      <c r="W1752" s="7">
        <v>45</v>
      </c>
      <c r="X1752" s="7">
        <v>452010</v>
      </c>
      <c r="Y1752" s="7">
        <v>45201020</v>
      </c>
      <c r="Z1752" s="6" t="s">
        <v>39</v>
      </c>
      <c r="AA1752" s="6" t="s">
        <v>288</v>
      </c>
      <c r="AB1752" s="6" t="s">
        <v>288</v>
      </c>
      <c r="AC1752" s="7">
        <v>53.445327758789063</v>
      </c>
      <c r="AD1752" s="7">
        <v>0.6042244491602361</v>
      </c>
      <c r="AE1752" s="7">
        <v>40.698683103282441</v>
      </c>
      <c r="AF1752" s="7">
        <v>93000</v>
      </c>
      <c r="AG1752" s="7">
        <v>68000</v>
      </c>
    </row>
    <row r="1753" spans="1:33" s="4" customFormat="1" ht="12.75" x14ac:dyDescent="0.2">
      <c r="A1753" s="6" t="s">
        <v>5400</v>
      </c>
      <c r="B1753" s="6" t="s">
        <v>5401</v>
      </c>
      <c r="C1753" s="7">
        <v>10057245696</v>
      </c>
      <c r="D1753" s="6" t="s">
        <v>5402</v>
      </c>
      <c r="E1753" s="7">
        <v>-1.1311964988708501</v>
      </c>
      <c r="F1753" s="7">
        <v>-1.124695777893066</v>
      </c>
      <c r="G1753" s="7">
        <v>-1.2911712750793001E-2</v>
      </c>
      <c r="H1753" s="7">
        <v>-0.81239527463913008</v>
      </c>
      <c r="I1753" s="7">
        <v>-5.5789615958929006E-2</v>
      </c>
      <c r="J1753" s="7">
        <v>0.88131880760192904</v>
      </c>
      <c r="K1753" s="7">
        <v>1.5381884574890141</v>
      </c>
      <c r="L1753" s="7">
        <v>-1.2414646148681641</v>
      </c>
      <c r="M1753" s="7">
        <v>0.75577890872955311</v>
      </c>
      <c r="N1753" s="7">
        <v>-0.50668919086456299</v>
      </c>
      <c r="O1753" s="7">
        <v>0.27985743503168703</v>
      </c>
      <c r="P1753" s="7"/>
      <c r="Q1753" s="7">
        <v>0.67427758552072203</v>
      </c>
      <c r="R1753" s="7"/>
      <c r="S1753" s="7">
        <v>17.635492678783539</v>
      </c>
      <c r="T1753" s="7"/>
      <c r="U1753" s="7">
        <v>4.0571050643920898</v>
      </c>
      <c r="V1753" s="7">
        <f>_xll.BDP($A1753,"TRAILING_12M_R&amp;D_%_SALES",$A$1,$A$2)</f>
        <v>4.8364985711087831</v>
      </c>
      <c r="W1753" s="7">
        <v>25</v>
      </c>
      <c r="X1753" s="7">
        <v>251010</v>
      </c>
      <c r="Y1753" s="7">
        <v>25101010</v>
      </c>
      <c r="Z1753" s="6" t="s">
        <v>60</v>
      </c>
      <c r="AA1753" s="6" t="s">
        <v>1665</v>
      </c>
      <c r="AB1753" s="6" t="s">
        <v>1666</v>
      </c>
      <c r="AC1753" s="7">
        <v>54.360729217529297</v>
      </c>
      <c r="AD1753" s="7">
        <v>0.59932037816277905</v>
      </c>
      <c r="AE1753" s="7">
        <v>36.572852898399397</v>
      </c>
      <c r="AF1753" s="7">
        <v>116649</v>
      </c>
      <c r="AG1753" s="7">
        <v>114478</v>
      </c>
    </row>
    <row r="1754" spans="1:33" s="4" customFormat="1" ht="12.75" x14ac:dyDescent="0.2">
      <c r="A1754" s="6" t="s">
        <v>5403</v>
      </c>
      <c r="B1754" s="6" t="s">
        <v>5404</v>
      </c>
      <c r="C1754" s="7">
        <v>10046538752</v>
      </c>
      <c r="D1754" s="6" t="s">
        <v>5405</v>
      </c>
      <c r="E1754" s="7">
        <v>-1.6071640253067021</v>
      </c>
      <c r="F1754" s="7">
        <v>-1.804985880851746</v>
      </c>
      <c r="G1754" s="7">
        <v>-0.70957267284393311</v>
      </c>
      <c r="H1754" s="7">
        <v>-0.75422739982605003</v>
      </c>
      <c r="I1754" s="7">
        <v>1.32570481300354</v>
      </c>
      <c r="J1754" s="7">
        <v>-1.602209210395813</v>
      </c>
      <c r="K1754" s="7">
        <v>0.26757046580314603</v>
      </c>
      <c r="L1754" s="7">
        <v>-1.5364431142807011</v>
      </c>
      <c r="M1754" s="7">
        <v>3.0000102519989009</v>
      </c>
      <c r="N1754" s="7">
        <v>-0.55688261985778809</v>
      </c>
      <c r="O1754" s="7">
        <v>1.092653597751746</v>
      </c>
      <c r="P1754" s="7">
        <v>1.1040066414446741</v>
      </c>
      <c r="Q1754" s="7">
        <v>1.6705441903335552</v>
      </c>
      <c r="R1754" s="7">
        <v>1.7477620748910652</v>
      </c>
      <c r="S1754" s="7"/>
      <c r="T1754" s="7">
        <v>15.231068424154973</v>
      </c>
      <c r="U1754" s="7">
        <v>-21.300985336303711</v>
      </c>
      <c r="V1754" s="7" t="str">
        <f>_xll.BDP($A1754,"TRAILING_12M_R&amp;D_%_SALES",$A$1,$A$2)</f>
        <v>#N/A N/A</v>
      </c>
      <c r="W1754" s="7">
        <v>50</v>
      </c>
      <c r="X1754" s="7">
        <v>501010</v>
      </c>
      <c r="Y1754" s="7">
        <v>50101020</v>
      </c>
      <c r="Z1754" s="6" t="s">
        <v>49</v>
      </c>
      <c r="AA1754" s="6" t="s">
        <v>387</v>
      </c>
      <c r="AB1754" s="6" t="s">
        <v>388</v>
      </c>
      <c r="AC1754" s="7">
        <v>54.260135650634766</v>
      </c>
      <c r="AD1754" s="7">
        <v>0.35162410187395904</v>
      </c>
      <c r="AE1754" s="7">
        <v>4.7135754666990834</v>
      </c>
      <c r="AF1754" s="7">
        <v>19237</v>
      </c>
      <c r="AG1754" s="7">
        <v>20727</v>
      </c>
    </row>
    <row r="1755" spans="1:33" s="4" customFormat="1" ht="12.75" x14ac:dyDescent="0.2">
      <c r="A1755" s="6" t="s">
        <v>5406</v>
      </c>
      <c r="B1755" s="6" t="s">
        <v>5407</v>
      </c>
      <c r="C1755" s="7">
        <v>10038595584</v>
      </c>
      <c r="D1755" s="6" t="s">
        <v>5408</v>
      </c>
      <c r="E1755" s="7">
        <v>-1.6752394437789921</v>
      </c>
      <c r="F1755" s="7">
        <v>-0.347878068685532</v>
      </c>
      <c r="G1755" s="7">
        <v>0.67446404695510909</v>
      </c>
      <c r="H1755" s="7">
        <v>-1.1739194393157959</v>
      </c>
      <c r="I1755" s="7">
        <v>0.51311004161834706</v>
      </c>
      <c r="J1755" s="7">
        <v>-0.79660475254058805</v>
      </c>
      <c r="K1755" s="7">
        <v>0.54462528228759799</v>
      </c>
      <c r="L1755" s="7">
        <v>-1.1595709323883061</v>
      </c>
      <c r="M1755" s="7">
        <v>1.226858496665955</v>
      </c>
      <c r="N1755" s="7">
        <v>-0.94134235382080111</v>
      </c>
      <c r="O1755" s="7">
        <v>1.2319185081578041</v>
      </c>
      <c r="P1755" s="7">
        <v>1.16040552595845</v>
      </c>
      <c r="Q1755" s="7">
        <v>1.707825312411815</v>
      </c>
      <c r="R1755" s="7">
        <v>1.5402321378323141</v>
      </c>
      <c r="S1755" s="7">
        <v>12.553126667712259</v>
      </c>
      <c r="T1755" s="7">
        <v>11.329605215316764</v>
      </c>
      <c r="U1755" s="7">
        <v>13.478645324707031</v>
      </c>
      <c r="V1755" s="7">
        <f>_xll.BDP($A1755,"TRAILING_12M_R&amp;D_%_SALES",$A$1,$A$2)</f>
        <v>0</v>
      </c>
      <c r="W1755" s="7">
        <v>30</v>
      </c>
      <c r="X1755" s="7">
        <v>302010</v>
      </c>
      <c r="Y1755" s="7">
        <v>30201020</v>
      </c>
      <c r="Z1755" s="6" t="s">
        <v>121</v>
      </c>
      <c r="AA1755" s="6" t="s">
        <v>213</v>
      </c>
      <c r="AB1755" s="6" t="s">
        <v>845</v>
      </c>
      <c r="AC1755" s="7">
        <v>59.118801116943359</v>
      </c>
      <c r="AD1755" s="7">
        <v>0.54976106224768106</v>
      </c>
      <c r="AE1755" s="7">
        <v>-15.717977818331752</v>
      </c>
      <c r="AF1755" s="7"/>
      <c r="AG1755" s="7"/>
    </row>
    <row r="1756" spans="1:33" s="4" customFormat="1" ht="12.75" x14ac:dyDescent="0.2">
      <c r="A1756" s="6" t="s">
        <v>5409</v>
      </c>
      <c r="B1756" s="6" t="s">
        <v>5410</v>
      </c>
      <c r="C1756" s="7">
        <v>10019529728</v>
      </c>
      <c r="D1756" s="6" t="s">
        <v>5411</v>
      </c>
      <c r="E1756" s="7">
        <v>-1.2242299318313601</v>
      </c>
      <c r="F1756" s="7">
        <v>-1.0022308826446531</v>
      </c>
      <c r="G1756" s="7">
        <v>-0.80135756731033303</v>
      </c>
      <c r="H1756" s="7">
        <v>-0.80236655473709106</v>
      </c>
      <c r="I1756" s="7">
        <v>-0.13684934377670302</v>
      </c>
      <c r="J1756" s="7">
        <v>0.155090972781181</v>
      </c>
      <c r="K1756" s="7">
        <v>1.768242359161377</v>
      </c>
      <c r="L1756" s="7">
        <v>-0.94522035121917702</v>
      </c>
      <c r="M1756" s="7">
        <v>0.662478387355804</v>
      </c>
      <c r="N1756" s="7">
        <v>-0.7081051468849181</v>
      </c>
      <c r="O1756" s="7">
        <v>0.33446354281949203</v>
      </c>
      <c r="P1756" s="7"/>
      <c r="Q1756" s="7">
        <v>0.69471510171200801</v>
      </c>
      <c r="R1756" s="7"/>
      <c r="S1756" s="7">
        <v>13.427310604287159</v>
      </c>
      <c r="T1756" s="7"/>
      <c r="U1756" s="7">
        <v>5.3720932006835938</v>
      </c>
      <c r="V1756" s="7" t="str">
        <f>_xll.BDP($A1756,"TRAILING_12M_R&amp;D_%_SALES",$A$1,$A$2)</f>
        <v>#N/A N/A</v>
      </c>
      <c r="W1756" s="7">
        <v>25</v>
      </c>
      <c r="X1756" s="7">
        <v>251010</v>
      </c>
      <c r="Y1756" s="7">
        <v>25101010</v>
      </c>
      <c r="Z1756" s="6" t="s">
        <v>60</v>
      </c>
      <c r="AA1756" s="6" t="s">
        <v>1665</v>
      </c>
      <c r="AB1756" s="6" t="s">
        <v>1666</v>
      </c>
      <c r="AC1756" s="7">
        <v>57.911678314208984</v>
      </c>
      <c r="AD1756" s="7">
        <v>0.7943694566147701</v>
      </c>
      <c r="AE1756" s="7">
        <v>14.570469472097347</v>
      </c>
      <c r="AF1756" s="7">
        <v>289191</v>
      </c>
      <c r="AG1756" s="7">
        <v>255133</v>
      </c>
    </row>
    <row r="1757" spans="1:33" s="4" customFormat="1" ht="12.75" x14ac:dyDescent="0.2">
      <c r="A1757" s="6" t="s">
        <v>5412</v>
      </c>
      <c r="B1757" s="6" t="s">
        <v>5413</v>
      </c>
      <c r="C1757" s="7">
        <v>10000110592</v>
      </c>
      <c r="D1757" s="6" t="s">
        <v>5414</v>
      </c>
      <c r="E1757" s="7">
        <v>-1.766194224357605</v>
      </c>
      <c r="F1757" s="7">
        <v>-0.73345494270324707</v>
      </c>
      <c r="G1757" s="7">
        <v>-0.24916578829288502</v>
      </c>
      <c r="H1757" s="7">
        <v>-0.8616251945495611</v>
      </c>
      <c r="I1757" s="7">
        <v>0.23089781403541601</v>
      </c>
      <c r="J1757" s="7">
        <v>-1.6277227401733401</v>
      </c>
      <c r="K1757" s="7">
        <v>1.0126634836196899</v>
      </c>
      <c r="L1757" s="7">
        <v>0.46218296885490401</v>
      </c>
      <c r="M1757" s="7">
        <v>-0.72281217575073209</v>
      </c>
      <c r="N1757" s="7">
        <v>0.16706731915473902</v>
      </c>
      <c r="O1757" s="7">
        <v>1.695797745146455</v>
      </c>
      <c r="P1757" s="7">
        <v>2.5178556312432772</v>
      </c>
      <c r="Q1757" s="7">
        <v>0.79761955505469706</v>
      </c>
      <c r="R1757" s="7">
        <v>0.68668840402739206</v>
      </c>
      <c r="S1757" s="7">
        <v>111.94413832529452</v>
      </c>
      <c r="T1757" s="7">
        <v>10.992163653603194</v>
      </c>
      <c r="U1757" s="7">
        <v>0.67242598533630404</v>
      </c>
      <c r="V1757" s="7" t="str">
        <f>_xll.BDP($A1757,"TRAILING_12M_R&amp;D_%_SALES",$A$1,$A$2)</f>
        <v>#N/A N/A</v>
      </c>
      <c r="W1757" s="7">
        <v>40</v>
      </c>
      <c r="X1757" s="7">
        <v>402010</v>
      </c>
      <c r="Y1757" s="7">
        <v>40201060</v>
      </c>
      <c r="Z1757" s="6" t="s">
        <v>78</v>
      </c>
      <c r="AA1757" s="6" t="s">
        <v>79</v>
      </c>
      <c r="AB1757" s="6" t="s">
        <v>87</v>
      </c>
      <c r="AC1757" s="7">
        <v>65.446128845214844</v>
      </c>
      <c r="AD1757" s="7">
        <v>0.40159698661577004</v>
      </c>
      <c r="AE1757" s="7"/>
      <c r="AF1757" s="7">
        <v>10221</v>
      </c>
      <c r="AG1757" s="7"/>
    </row>
    <row r="1758" spans="1:33" s="4" customFormat="1" ht="12.75" x14ac:dyDescent="0.2">
      <c r="A1758" s="6" t="s">
        <v>5415</v>
      </c>
      <c r="B1758" s="6" t="s">
        <v>5416</v>
      </c>
      <c r="C1758" s="7">
        <v>9996942336</v>
      </c>
      <c r="D1758" s="6" t="s">
        <v>5417</v>
      </c>
      <c r="E1758" s="7">
        <v>-1.014559864997864</v>
      </c>
      <c r="F1758" s="7">
        <v>-0.51061809062957808</v>
      </c>
      <c r="G1758" s="7">
        <v>-0.67793560028076205</v>
      </c>
      <c r="H1758" s="7">
        <v>-0.71504467725753806</v>
      </c>
      <c r="I1758" s="7">
        <v>2.216145515441895</v>
      </c>
      <c r="J1758" s="7">
        <v>0.92450964450836204</v>
      </c>
      <c r="K1758" s="7">
        <v>0.40534791350364702</v>
      </c>
      <c r="L1758" s="7">
        <v>-0.93786138296127308</v>
      </c>
      <c r="M1758" s="7">
        <v>0.56782263517379805</v>
      </c>
      <c r="N1758" s="7">
        <v>-1.058784484863281</v>
      </c>
      <c r="O1758" s="7">
        <v>1.415625368200718</v>
      </c>
      <c r="P1758" s="7">
        <v>2.644800334613874</v>
      </c>
      <c r="Q1758" s="7">
        <v>0.90186240028655407</v>
      </c>
      <c r="R1758" s="7">
        <v>0.87072983661905412</v>
      </c>
      <c r="S1758" s="7">
        <v>16.023973790975489</v>
      </c>
      <c r="T1758" s="7">
        <v>14.100527775998271</v>
      </c>
      <c r="U1758" s="7">
        <v>5.8259491920471191</v>
      </c>
      <c r="V1758" s="7" t="str">
        <f>_xll.BDP($A1758,"TRAILING_12M_R&amp;D_%_SALES",$A$1,$A$2)</f>
        <v>#N/A N/A</v>
      </c>
      <c r="W1758" s="7">
        <v>40</v>
      </c>
      <c r="X1758" s="7">
        <v>402030</v>
      </c>
      <c r="Y1758" s="7">
        <v>40203020</v>
      </c>
      <c r="Z1758" s="6" t="s">
        <v>78</v>
      </c>
      <c r="AA1758" s="6" t="s">
        <v>392</v>
      </c>
      <c r="AB1758" s="6" t="s">
        <v>416</v>
      </c>
      <c r="AC1758" s="7">
        <v>61.241325378417969</v>
      </c>
      <c r="AD1758" s="7">
        <v>0.30684376606790603</v>
      </c>
      <c r="AE1758" s="7">
        <v>53.150211470830875</v>
      </c>
      <c r="AF1758" s="7">
        <v>14731</v>
      </c>
      <c r="AG1758" s="7">
        <v>14791</v>
      </c>
    </row>
    <row r="1759" spans="1:33" s="4" customFormat="1" ht="12.75" x14ac:dyDescent="0.2">
      <c r="A1759" s="6" t="s">
        <v>5418</v>
      </c>
      <c r="B1759" s="6" t="s">
        <v>5419</v>
      </c>
      <c r="C1759" s="7">
        <v>9960343552</v>
      </c>
      <c r="D1759" s="6" t="s">
        <v>5420</v>
      </c>
      <c r="E1759" s="7">
        <v>-1.505129218101501</v>
      </c>
      <c r="F1759" s="7">
        <v>-0.63991326093673706</v>
      </c>
      <c r="G1759" s="7">
        <v>3.2223258167505001E-2</v>
      </c>
      <c r="H1759" s="7">
        <v>-0.53517371416091908</v>
      </c>
      <c r="I1759" s="7">
        <v>-0.575428485870361</v>
      </c>
      <c r="J1759" s="7">
        <v>-0.7979404926300051</v>
      </c>
      <c r="K1759" s="7">
        <v>0.73956501483917203</v>
      </c>
      <c r="L1759" s="7">
        <v>-1.4132096767425542</v>
      </c>
      <c r="M1759" s="7">
        <v>0.43599984049797103</v>
      </c>
      <c r="N1759" s="7">
        <v>-0.69391572475433305</v>
      </c>
      <c r="O1759" s="7">
        <v>1.335214422678908</v>
      </c>
      <c r="P1759" s="7">
        <v>1.225662185209617</v>
      </c>
      <c r="Q1759" s="7">
        <v>2.5126587085126282</v>
      </c>
      <c r="R1759" s="7">
        <v>2.177951136963268</v>
      </c>
      <c r="S1759" s="7">
        <v>11.875568834333556</v>
      </c>
      <c r="T1759" s="7">
        <v>10.15502837847921</v>
      </c>
      <c r="U1759" s="7">
        <v>19.284721374511719</v>
      </c>
      <c r="V1759" s="7" t="str">
        <f>_xll.BDP($A1759,"TRAILING_12M_R&amp;D_%_SALES",$A$1,$A$2)</f>
        <v>#N/A N/A</v>
      </c>
      <c r="W1759" s="7">
        <v>40</v>
      </c>
      <c r="X1759" s="7">
        <v>403010</v>
      </c>
      <c r="Y1759" s="7">
        <v>40301040</v>
      </c>
      <c r="Z1759" s="6" t="s">
        <v>78</v>
      </c>
      <c r="AA1759" s="6" t="s">
        <v>648</v>
      </c>
      <c r="AB1759" s="6" t="s">
        <v>768</v>
      </c>
      <c r="AC1759" s="7">
        <v>31.878080368041992</v>
      </c>
      <c r="AD1759" s="7">
        <v>0.79348349183394307</v>
      </c>
      <c r="AE1759" s="7">
        <v>-7.7934740443169286</v>
      </c>
      <c r="AF1759" s="7">
        <v>6900</v>
      </c>
      <c r="AG1759" s="7">
        <v>6700</v>
      </c>
    </row>
    <row r="1760" spans="1:33" s="4" customFormat="1" ht="12.75" x14ac:dyDescent="0.2">
      <c r="A1760" s="6" t="s">
        <v>5421</v>
      </c>
      <c r="B1760" s="6" t="s">
        <v>5422</v>
      </c>
      <c r="C1760" s="7">
        <v>9948236800</v>
      </c>
      <c r="D1760" s="6" t="s">
        <v>5423</v>
      </c>
      <c r="E1760" s="7">
        <v>-1.6071640253067021</v>
      </c>
      <c r="F1760" s="7">
        <v>-1.804985880851746</v>
      </c>
      <c r="G1760" s="7">
        <v>-0.70957267284393311</v>
      </c>
      <c r="H1760" s="7">
        <v>-0.75422739982605003</v>
      </c>
      <c r="I1760" s="7">
        <v>1.32570481300354</v>
      </c>
      <c r="J1760" s="7">
        <v>-1.602209210395813</v>
      </c>
      <c r="K1760" s="7">
        <v>0.26757046580314603</v>
      </c>
      <c r="L1760" s="7">
        <v>-1.5364431142807011</v>
      </c>
      <c r="M1760" s="7">
        <v>3.0000102519989009</v>
      </c>
      <c r="N1760" s="7">
        <v>-0.55688261985778809</v>
      </c>
      <c r="O1760" s="7">
        <v>1.092653597751746</v>
      </c>
      <c r="P1760" s="7"/>
      <c r="Q1760" s="7">
        <v>1.6705441903335552</v>
      </c>
      <c r="R1760" s="7"/>
      <c r="S1760" s="7"/>
      <c r="T1760" s="7"/>
      <c r="U1760" s="7">
        <v>-21.300985336303711</v>
      </c>
      <c r="V1760" s="7" t="str">
        <f>_xll.BDP($A1760,"TRAILING_12M_R&amp;D_%_SALES",$A$1,$A$2)</f>
        <v>#N/A N/A</v>
      </c>
      <c r="W1760" s="7">
        <v>50</v>
      </c>
      <c r="X1760" s="7">
        <v>501010</v>
      </c>
      <c r="Y1760" s="7">
        <v>50101020</v>
      </c>
      <c r="Z1760" s="6" t="s">
        <v>49</v>
      </c>
      <c r="AA1760" s="6" t="s">
        <v>387</v>
      </c>
      <c r="AB1760" s="6" t="s">
        <v>388</v>
      </c>
      <c r="AC1760" s="7">
        <v>54.260135650634766</v>
      </c>
      <c r="AD1760" s="7">
        <v>0.63596908042161104</v>
      </c>
      <c r="AE1760" s="7">
        <v>4.8697748997536872</v>
      </c>
      <c r="AF1760" s="7">
        <v>19237</v>
      </c>
      <c r="AG1760" s="7">
        <v>20727</v>
      </c>
    </row>
    <row r="1761" spans="1:33" s="4" customFormat="1" ht="12.75" x14ac:dyDescent="0.2">
      <c r="A1761" s="6" t="s">
        <v>5424</v>
      </c>
      <c r="B1761" s="6" t="s">
        <v>5425</v>
      </c>
      <c r="C1761" s="7">
        <v>9941243904</v>
      </c>
      <c r="D1761" s="6" t="s">
        <v>5426</v>
      </c>
      <c r="E1761" s="7">
        <v>-1.28551173210144</v>
      </c>
      <c r="F1761" s="7">
        <v>-0.41115537285804704</v>
      </c>
      <c r="G1761" s="7">
        <v>0.52907055616378806</v>
      </c>
      <c r="H1761" s="7">
        <v>-0.68593615293502808</v>
      </c>
      <c r="I1761" s="7">
        <v>0.62701112031936601</v>
      </c>
      <c r="J1761" s="7">
        <v>0.72236108779907204</v>
      </c>
      <c r="K1761" s="7">
        <v>2.5204508304595952</v>
      </c>
      <c r="L1761" s="7">
        <v>-0.95118623971939109</v>
      </c>
      <c r="M1761" s="7">
        <v>0.168638661503792</v>
      </c>
      <c r="N1761" s="7">
        <v>-0.12943150103092202</v>
      </c>
      <c r="O1761" s="7">
        <v>0.43422304842937304</v>
      </c>
      <c r="P1761" s="7"/>
      <c r="Q1761" s="7">
        <v>0.79554346594482506</v>
      </c>
      <c r="R1761" s="7"/>
      <c r="S1761" s="7">
        <v>4.4546555541880908</v>
      </c>
      <c r="T1761" s="7"/>
      <c r="U1761" s="7">
        <v>20.60920524597168</v>
      </c>
      <c r="V1761" s="7" t="str">
        <f>_xll.BDP($A1761,"TRAILING_12M_R&amp;D_%_SALES",$A$1,$A$2)</f>
        <v>#N/A N/A</v>
      </c>
      <c r="W1761" s="7">
        <v>55</v>
      </c>
      <c r="X1761" s="7">
        <v>551020</v>
      </c>
      <c r="Y1761" s="7">
        <v>55102010</v>
      </c>
      <c r="Z1761" s="6" t="s">
        <v>552</v>
      </c>
      <c r="AA1761" s="6" t="s">
        <v>2666</v>
      </c>
      <c r="AB1761" s="6" t="s">
        <v>2666</v>
      </c>
      <c r="AC1761" s="7">
        <v>60.899307250976563</v>
      </c>
      <c r="AD1761" s="7">
        <v>0.46475425281649402</v>
      </c>
      <c r="AE1761" s="7">
        <v>18.272031047579507</v>
      </c>
      <c r="AF1761" s="7">
        <v>15963</v>
      </c>
      <c r="AG1761" s="7">
        <v>17138</v>
      </c>
    </row>
    <row r="1762" spans="1:33" s="4" customFormat="1" ht="12.75" x14ac:dyDescent="0.2">
      <c r="A1762" s="6" t="s">
        <v>5427</v>
      </c>
      <c r="B1762" s="6" t="s">
        <v>5428</v>
      </c>
      <c r="C1762" s="7">
        <v>9937882112</v>
      </c>
      <c r="D1762" s="6" t="s">
        <v>5429</v>
      </c>
      <c r="E1762" s="7">
        <v>-1.0598809719085689</v>
      </c>
      <c r="F1762" s="7">
        <v>-0.98111945390701305</v>
      </c>
      <c r="G1762" s="7">
        <v>-1.299338579177856</v>
      </c>
      <c r="H1762" s="7">
        <v>-0.59328216314315807</v>
      </c>
      <c r="I1762" s="7">
        <v>-0.30927398800849903</v>
      </c>
      <c r="J1762" s="7">
        <v>-0.138233587145805</v>
      </c>
      <c r="K1762" s="7">
        <v>1.2137037515640261</v>
      </c>
      <c r="L1762" s="7">
        <v>1.4405214786529541</v>
      </c>
      <c r="M1762" s="7">
        <v>-7.3034457862377E-2</v>
      </c>
      <c r="N1762" s="7">
        <v>0.97213476896286011</v>
      </c>
      <c r="O1762" s="7">
        <v>0.16996008413836702</v>
      </c>
      <c r="P1762" s="7">
        <v>0.166455869785644</v>
      </c>
      <c r="Q1762" s="7">
        <v>1.1835656187878081</v>
      </c>
      <c r="R1762" s="7">
        <v>1.0699861702972291</v>
      </c>
      <c r="S1762" s="7">
        <v>12.202665350482924</v>
      </c>
      <c r="T1762" s="7">
        <v>9.3101185054422864</v>
      </c>
      <c r="U1762" s="7">
        <v>8.1861772537231445</v>
      </c>
      <c r="V1762" s="7" t="str">
        <f>_xll.BDP($A1762,"TRAILING_12M_R&amp;D_%_SALES",$A$1,$A$2)</f>
        <v>#N/A N/A</v>
      </c>
      <c r="W1762" s="7">
        <v>45</v>
      </c>
      <c r="X1762" s="7">
        <v>452030</v>
      </c>
      <c r="Y1762" s="7">
        <v>45203030</v>
      </c>
      <c r="Z1762" s="6" t="s">
        <v>39</v>
      </c>
      <c r="AA1762" s="6" t="s">
        <v>640</v>
      </c>
      <c r="AB1762" s="6" t="s">
        <v>2550</v>
      </c>
      <c r="AC1762" s="7">
        <v>33.527812957763672</v>
      </c>
      <c r="AD1762" s="7">
        <v>0.98521583497752407</v>
      </c>
      <c r="AE1762" s="7">
        <v>13.686749582762324</v>
      </c>
      <c r="AF1762" s="7">
        <v>23500</v>
      </c>
      <c r="AG1762" s="7">
        <v>107400</v>
      </c>
    </row>
    <row r="1763" spans="1:33" s="4" customFormat="1" ht="12.75" x14ac:dyDescent="0.2">
      <c r="A1763" s="6" t="s">
        <v>5430</v>
      </c>
      <c r="B1763" s="6" t="s">
        <v>5431</v>
      </c>
      <c r="C1763" s="7">
        <v>9901665280</v>
      </c>
      <c r="D1763" s="6" t="s">
        <v>5432</v>
      </c>
      <c r="E1763" s="7">
        <v>-1.6752394437789921</v>
      </c>
      <c r="F1763" s="7">
        <v>-0.347878068685532</v>
      </c>
      <c r="G1763" s="7">
        <v>0.67446404695510909</v>
      </c>
      <c r="H1763" s="7">
        <v>-1.1739194393157959</v>
      </c>
      <c r="I1763" s="7">
        <v>0.51311004161834706</v>
      </c>
      <c r="J1763" s="7">
        <v>-0.79660475254058805</v>
      </c>
      <c r="K1763" s="7">
        <v>0.54462528228759799</v>
      </c>
      <c r="L1763" s="7">
        <v>-1.1595709323883061</v>
      </c>
      <c r="M1763" s="7">
        <v>1.226858496665955</v>
      </c>
      <c r="N1763" s="7">
        <v>-0.94134235382080111</v>
      </c>
      <c r="O1763" s="7">
        <v>1.2319185081578041</v>
      </c>
      <c r="P1763" s="7"/>
      <c r="Q1763" s="7">
        <v>1.707825312411815</v>
      </c>
      <c r="R1763" s="7"/>
      <c r="S1763" s="7">
        <v>12.553126667712259</v>
      </c>
      <c r="T1763" s="7"/>
      <c r="U1763" s="7">
        <v>13.478645324707031</v>
      </c>
      <c r="V1763" s="7">
        <f>_xll.BDP($A1763,"TRAILING_12M_R&amp;D_%_SALES",$A$1,$A$2)</f>
        <v>0</v>
      </c>
      <c r="W1763" s="7">
        <v>30</v>
      </c>
      <c r="X1763" s="7">
        <v>302010</v>
      </c>
      <c r="Y1763" s="7">
        <v>30201020</v>
      </c>
      <c r="Z1763" s="6" t="s">
        <v>121</v>
      </c>
      <c r="AA1763" s="6" t="s">
        <v>213</v>
      </c>
      <c r="AB1763" s="6" t="s">
        <v>845</v>
      </c>
      <c r="AC1763" s="7">
        <v>59.118801116943359</v>
      </c>
      <c r="AD1763" s="7">
        <v>0.35376897118663403</v>
      </c>
      <c r="AE1763" s="7"/>
      <c r="AF1763" s="7"/>
      <c r="AG1763" s="7"/>
    </row>
    <row r="1764" spans="1:33" s="4" customFormat="1" ht="12.75" x14ac:dyDescent="0.2">
      <c r="A1764" s="6" t="s">
        <v>5433</v>
      </c>
      <c r="B1764" s="6" t="s">
        <v>5434</v>
      </c>
      <c r="C1764" s="7">
        <v>9886559232</v>
      </c>
      <c r="D1764" s="6" t="s">
        <v>5435</v>
      </c>
      <c r="E1764" s="7">
        <v>-1.7031611204147341</v>
      </c>
      <c r="F1764" s="7">
        <v>-0.72253370285034202</v>
      </c>
      <c r="G1764" s="7">
        <v>-0.85759586095809903</v>
      </c>
      <c r="H1764" s="7">
        <v>-7.0844203233719011E-2</v>
      </c>
      <c r="I1764" s="7">
        <v>-0.28708732128143305</v>
      </c>
      <c r="J1764" s="7">
        <v>-0.46043163537979104</v>
      </c>
      <c r="K1764" s="7">
        <v>0.26114502549171403</v>
      </c>
      <c r="L1764" s="7">
        <v>-0.24262577295303303</v>
      </c>
      <c r="M1764" s="7">
        <v>-0.72281217575073209</v>
      </c>
      <c r="N1764" s="7">
        <v>-0.38449272513389604</v>
      </c>
      <c r="O1764" s="7">
        <v>0.78590019733114003</v>
      </c>
      <c r="P1764" s="7">
        <v>0.7616822098121101</v>
      </c>
      <c r="Q1764" s="7">
        <v>2.6944522941117492</v>
      </c>
      <c r="R1764" s="7">
        <v>2.0606966691796869</v>
      </c>
      <c r="S1764" s="7">
        <v>16.295067750477255</v>
      </c>
      <c r="T1764" s="7">
        <v>14.6417504363697</v>
      </c>
      <c r="U1764" s="7">
        <v>12.255577087402344</v>
      </c>
      <c r="V1764" s="7" t="str">
        <f>_xll.BDP($A1764,"TRAILING_12M_R&amp;D_%_SALES",$A$1,$A$2)</f>
        <v>#N/A N/A</v>
      </c>
      <c r="W1764" s="7">
        <v>35</v>
      </c>
      <c r="X1764" s="7">
        <v>351020</v>
      </c>
      <c r="Y1764" s="7">
        <v>35102010</v>
      </c>
      <c r="Z1764" s="6" t="s">
        <v>91</v>
      </c>
      <c r="AA1764" s="6" t="s">
        <v>110</v>
      </c>
      <c r="AB1764" s="6" t="s">
        <v>1271</v>
      </c>
      <c r="AC1764" s="7">
        <v>54.712806701660156</v>
      </c>
      <c r="AD1764" s="7">
        <v>0.76550924908572004</v>
      </c>
      <c r="AE1764" s="7">
        <v>-6.0786521384167731</v>
      </c>
      <c r="AF1764" s="7">
        <v>22000</v>
      </c>
      <c r="AG1764" s="7">
        <v>22000</v>
      </c>
    </row>
    <row r="1765" spans="1:33" s="4" customFormat="1" ht="12.75" x14ac:dyDescent="0.2">
      <c r="A1765" s="6" t="s">
        <v>5436</v>
      </c>
      <c r="B1765" s="6" t="s">
        <v>5437</v>
      </c>
      <c r="C1765" s="7">
        <v>9885175808</v>
      </c>
      <c r="D1765" s="6" t="s">
        <v>5438</v>
      </c>
      <c r="E1765" s="7">
        <v>-1.3429504632949829</v>
      </c>
      <c r="F1765" s="7">
        <v>-0.67421185970306408</v>
      </c>
      <c r="G1765" s="7">
        <v>0.74618166685104403</v>
      </c>
      <c r="H1765" s="7">
        <v>-0.67597693204879805</v>
      </c>
      <c r="I1765" s="7">
        <v>-0.41916918754577603</v>
      </c>
      <c r="J1765" s="7">
        <v>0.12284539639949801</v>
      </c>
      <c r="K1765" s="7">
        <v>1.9672071933746342</v>
      </c>
      <c r="L1765" s="7">
        <v>-0.57013076543808006</v>
      </c>
      <c r="M1765" s="7">
        <v>1.3903511762619021</v>
      </c>
      <c r="N1765" s="7">
        <v>-0.57201379537582409</v>
      </c>
      <c r="O1765" s="7">
        <v>0.42146080282786402</v>
      </c>
      <c r="P1765" s="7">
        <v>0.38688637467190001</v>
      </c>
      <c r="Q1765" s="7">
        <v>0.9895334097777001</v>
      </c>
      <c r="R1765" s="7">
        <v>0.92177496708056506</v>
      </c>
      <c r="S1765" s="7">
        <v>8.4370934112554306</v>
      </c>
      <c r="T1765" s="7">
        <v>7.5366516120443325</v>
      </c>
      <c r="U1765" s="7">
        <v>12.38588809967041</v>
      </c>
      <c r="V1765" s="7" t="str">
        <f>_xll.BDP($A1765,"TRAILING_12M_R&amp;D_%_SALES",$A$1,$A$2)</f>
        <v>#N/A N/A</v>
      </c>
      <c r="W1765" s="7">
        <v>25</v>
      </c>
      <c r="X1765" s="7">
        <v>251020</v>
      </c>
      <c r="Y1765" s="7">
        <v>25102010</v>
      </c>
      <c r="Z1765" s="6" t="s">
        <v>60</v>
      </c>
      <c r="AA1765" s="6" t="s">
        <v>73</v>
      </c>
      <c r="AB1765" s="6" t="s">
        <v>74</v>
      </c>
      <c r="AC1765" s="7">
        <v>49.160045623779297</v>
      </c>
      <c r="AD1765" s="7">
        <v>0.42072148354376504</v>
      </c>
      <c r="AE1765" s="7">
        <v>8.8365775112957845</v>
      </c>
      <c r="AF1765" s="7">
        <v>44495</v>
      </c>
      <c r="AG1765" s="7">
        <v>35262</v>
      </c>
    </row>
    <row r="1766" spans="1:33" s="4" customFormat="1" ht="12.75" x14ac:dyDescent="0.2">
      <c r="A1766" s="6" t="s">
        <v>5439</v>
      </c>
      <c r="B1766" s="6" t="s">
        <v>5440</v>
      </c>
      <c r="C1766" s="7">
        <v>9846666240</v>
      </c>
      <c r="D1766" s="6" t="s">
        <v>5441</v>
      </c>
      <c r="E1766" s="7">
        <v>-1.913579106330872</v>
      </c>
      <c r="F1766" s="7">
        <v>-0.9351420402526861</v>
      </c>
      <c r="G1766" s="7">
        <v>-0.70196115970611606</v>
      </c>
      <c r="H1766" s="7">
        <v>-1.3192272186279301</v>
      </c>
      <c r="I1766" s="7">
        <v>-0.64366096258163508</v>
      </c>
      <c r="J1766" s="7">
        <v>-0.51000750064849909</v>
      </c>
      <c r="K1766" s="7">
        <v>0.25097477436065702</v>
      </c>
      <c r="L1766" s="7">
        <v>-0.70109641551971402</v>
      </c>
      <c r="M1766" s="7">
        <v>-0.54742604494094804</v>
      </c>
      <c r="N1766" s="7">
        <v>0.15666076540947002</v>
      </c>
      <c r="O1766" s="7"/>
      <c r="P1766" s="7"/>
      <c r="Q1766" s="7">
        <v>3.1417753039285339</v>
      </c>
      <c r="R1766" s="7"/>
      <c r="S1766" s="7"/>
      <c r="T1766" s="7"/>
      <c r="U1766" s="7">
        <v>9.3118324279785156</v>
      </c>
      <c r="V1766" s="7">
        <f>_xll.BDP($A1766,"TRAILING_12M_R&amp;D_%_SALES",$A$1,$A$2)</f>
        <v>10.253017889367831</v>
      </c>
      <c r="W1766" s="7">
        <v>25</v>
      </c>
      <c r="X1766" s="7">
        <v>251010</v>
      </c>
      <c r="Y1766" s="7">
        <v>25101010</v>
      </c>
      <c r="Z1766" s="6" t="s">
        <v>60</v>
      </c>
      <c r="AA1766" s="6" t="s">
        <v>1665</v>
      </c>
      <c r="AB1766" s="6" t="s">
        <v>1666</v>
      </c>
      <c r="AC1766" s="7">
        <v>43.828590393066406</v>
      </c>
      <c r="AD1766" s="7">
        <v>0.22297184835805503</v>
      </c>
      <c r="AE1766" s="7">
        <v>9.5430907867663386</v>
      </c>
      <c r="AF1766" s="7">
        <v>36008</v>
      </c>
      <c r="AG1766" s="7">
        <v>35428</v>
      </c>
    </row>
    <row r="1767" spans="1:33" s="4" customFormat="1" ht="12.75" x14ac:dyDescent="0.2">
      <c r="A1767" s="6" t="s">
        <v>5442</v>
      </c>
      <c r="B1767" s="6" t="s">
        <v>5443</v>
      </c>
      <c r="C1767" s="7">
        <v>9832523776</v>
      </c>
      <c r="D1767" s="6" t="s">
        <v>5444</v>
      </c>
      <c r="E1767" s="7">
        <v>-1.076397299766541</v>
      </c>
      <c r="F1767" s="7">
        <v>-1.791128516197205</v>
      </c>
      <c r="G1767" s="7">
        <v>0.47984945774078402</v>
      </c>
      <c r="H1767" s="7">
        <v>2.5688164234161381</v>
      </c>
      <c r="I1767" s="7">
        <v>1.078583359718323</v>
      </c>
      <c r="J1767" s="7">
        <v>-1.6036010980606079</v>
      </c>
      <c r="K1767" s="7">
        <v>-0.51998907327652</v>
      </c>
      <c r="L1767" s="7">
        <v>4.2244512587786005E-2</v>
      </c>
      <c r="M1767" s="7">
        <v>4.3723102658987004E-2</v>
      </c>
      <c r="N1767" s="7">
        <v>-0.39060425758361805</v>
      </c>
      <c r="O1767" s="7">
        <v>0.31938261718490601</v>
      </c>
      <c r="P1767" s="7">
        <v>0.31364712481354301</v>
      </c>
      <c r="Q1767" s="7">
        <v>0.44104831498035002</v>
      </c>
      <c r="R1767" s="7">
        <v>0.42035794900184303</v>
      </c>
      <c r="S1767" s="7">
        <v>15.53126036703979</v>
      </c>
      <c r="T1767" s="7">
        <v>12.328904034147586</v>
      </c>
      <c r="U1767" s="7">
        <v>-4.9470920562744141</v>
      </c>
      <c r="V1767" s="7" t="str">
        <f>_xll.BDP($A1767,"TRAILING_12M_R&amp;D_%_SALES",$A$1,$A$2)</f>
        <v>#N/A N/A</v>
      </c>
      <c r="W1767" s="7">
        <v>50</v>
      </c>
      <c r="X1767" s="7">
        <v>502010</v>
      </c>
      <c r="Y1767" s="7">
        <v>50201020</v>
      </c>
      <c r="Z1767" s="6" t="s">
        <v>49</v>
      </c>
      <c r="AA1767" s="6" t="s">
        <v>342</v>
      </c>
      <c r="AB1767" s="6" t="s">
        <v>4540</v>
      </c>
      <c r="AC1767" s="7">
        <v>54.722866058349609</v>
      </c>
      <c r="AD1767" s="7">
        <v>1.577111036331817</v>
      </c>
      <c r="AE1767" s="7">
        <v>-9.8699648939851397</v>
      </c>
      <c r="AF1767" s="7">
        <v>24500</v>
      </c>
      <c r="AG1767" s="7">
        <v>12700</v>
      </c>
    </row>
    <row r="1768" spans="1:33" s="4" customFormat="1" ht="12.75" x14ac:dyDescent="0.2">
      <c r="A1768" s="6" t="s">
        <v>5445</v>
      </c>
      <c r="B1768" s="6" t="s">
        <v>5446</v>
      </c>
      <c r="C1768" s="7">
        <v>9832523776</v>
      </c>
      <c r="D1768" s="6" t="s">
        <v>5447</v>
      </c>
      <c r="E1768" s="7">
        <v>-1.076397299766541</v>
      </c>
      <c r="F1768" s="7">
        <v>-1.791128516197205</v>
      </c>
      <c r="G1768" s="7">
        <v>0.47984945774078402</v>
      </c>
      <c r="H1768" s="7">
        <v>2.5688164234161381</v>
      </c>
      <c r="I1768" s="7">
        <v>1.078583359718323</v>
      </c>
      <c r="J1768" s="7">
        <v>-1.6036010980606079</v>
      </c>
      <c r="K1768" s="7">
        <v>-0.51998907327652</v>
      </c>
      <c r="L1768" s="7">
        <v>4.2244512587786005E-2</v>
      </c>
      <c r="M1768" s="7">
        <v>4.3723102658987004E-2</v>
      </c>
      <c r="N1768" s="7">
        <v>-0.39060425758361805</v>
      </c>
      <c r="O1768" s="7">
        <v>0.31938261718490601</v>
      </c>
      <c r="P1768" s="7">
        <v>0.31364712481354301</v>
      </c>
      <c r="Q1768" s="7">
        <v>0.44104831498035002</v>
      </c>
      <c r="R1768" s="7">
        <v>0.55877195635903809</v>
      </c>
      <c r="S1768" s="7">
        <v>15.53126036703979</v>
      </c>
      <c r="T1768" s="7">
        <v>16.388522789403151</v>
      </c>
      <c r="U1768" s="7">
        <v>-4.9470920562744141</v>
      </c>
      <c r="V1768" s="7" t="str">
        <f>_xll.BDP($A1768,"TRAILING_12M_R&amp;D_%_SALES",$A$1,$A$2)</f>
        <v>#N/A N/A</v>
      </c>
      <c r="W1768" s="7">
        <v>50</v>
      </c>
      <c r="X1768" s="7">
        <v>502010</v>
      </c>
      <c r="Y1768" s="7">
        <v>50201020</v>
      </c>
      <c r="Z1768" s="6" t="s">
        <v>49</v>
      </c>
      <c r="AA1768" s="6" t="s">
        <v>342</v>
      </c>
      <c r="AB1768" s="6" t="s">
        <v>4540</v>
      </c>
      <c r="AC1768" s="7">
        <v>54.722866058349609</v>
      </c>
      <c r="AD1768" s="7">
        <v>1.6411516312005281</v>
      </c>
      <c r="AE1768" s="7">
        <v>2.294096636864507</v>
      </c>
      <c r="AF1768" s="7">
        <v>24500</v>
      </c>
      <c r="AG1768" s="7">
        <v>12700</v>
      </c>
    </row>
    <row r="1769" spans="1:33" s="4" customFormat="1" ht="12.75" x14ac:dyDescent="0.2">
      <c r="A1769" s="6" t="s">
        <v>5448</v>
      </c>
      <c r="B1769" s="6" t="s">
        <v>5449</v>
      </c>
      <c r="C1769" s="7">
        <v>9831043072</v>
      </c>
      <c r="D1769" s="6" t="s">
        <v>5450</v>
      </c>
      <c r="E1769" s="7">
        <v>-1.142922639846802</v>
      </c>
      <c r="F1769" s="7">
        <v>1.411649227142334</v>
      </c>
      <c r="G1769" s="7">
        <v>2.3625719547271729</v>
      </c>
      <c r="H1769" s="7">
        <v>-0.67153531312942505</v>
      </c>
      <c r="I1769" s="7">
        <v>-5.8565728366375004E-2</v>
      </c>
      <c r="J1769" s="7">
        <v>1.928166389465332</v>
      </c>
      <c r="K1769" s="7">
        <v>2.9038963317871089</v>
      </c>
      <c r="L1769" s="7">
        <v>-0.26778462529182401</v>
      </c>
      <c r="M1769" s="7">
        <v>0.31260141730308505</v>
      </c>
      <c r="N1769" s="7">
        <v>1.4795399904251101</v>
      </c>
      <c r="O1769" s="7">
        <v>0.27091185654744204</v>
      </c>
      <c r="P1769" s="7">
        <v>0.25798176953652002</v>
      </c>
      <c r="Q1769" s="7">
        <v>1.7054023041754081</v>
      </c>
      <c r="R1769" s="7">
        <v>3.204234845898529</v>
      </c>
      <c r="S1769" s="7">
        <v>1.8905355274224001</v>
      </c>
      <c r="T1769" s="7">
        <v>7.8252539017978524</v>
      </c>
      <c r="U1769" s="7">
        <v>125.46694183349609</v>
      </c>
      <c r="V1769" s="7">
        <f>_xll.BDP($A1769,"TRAILING_12M_R&amp;D_%_SALES",$A$1,$A$2)</f>
        <v>0</v>
      </c>
      <c r="W1769" s="7">
        <v>55</v>
      </c>
      <c r="X1769" s="7">
        <v>551030</v>
      </c>
      <c r="Y1769" s="7">
        <v>55103010</v>
      </c>
      <c r="Z1769" s="6" t="s">
        <v>552</v>
      </c>
      <c r="AA1769" s="6" t="s">
        <v>1559</v>
      </c>
      <c r="AB1769" s="6" t="s">
        <v>1559</v>
      </c>
      <c r="AC1769" s="7">
        <v>69.892364501953125</v>
      </c>
      <c r="AD1769" s="7">
        <v>0.55304008249186809</v>
      </c>
      <c r="AE1769" s="7">
        <v>61.733680170778626</v>
      </c>
      <c r="AF1769" s="7">
        <v>19954</v>
      </c>
      <c r="AG1769" s="7">
        <v>34901</v>
      </c>
    </row>
    <row r="1770" spans="1:33" s="4" customFormat="1" ht="12.75" x14ac:dyDescent="0.2">
      <c r="A1770" s="6" t="s">
        <v>5451</v>
      </c>
      <c r="B1770" s="6" t="s">
        <v>5452</v>
      </c>
      <c r="C1770" s="7">
        <v>9821038592</v>
      </c>
      <c r="D1770" s="6" t="s">
        <v>5453</v>
      </c>
      <c r="E1770" s="7">
        <v>-1.7542029619216919</v>
      </c>
      <c r="F1770" s="7">
        <v>-1.022530794143677</v>
      </c>
      <c r="G1770" s="7">
        <v>0.10744446516037001</v>
      </c>
      <c r="H1770" s="7">
        <v>-6.5388098359107999E-2</v>
      </c>
      <c r="I1770" s="7">
        <v>0.90567970275878906</v>
      </c>
      <c r="J1770" s="7">
        <v>-0.12414316087961201</v>
      </c>
      <c r="K1770" s="7">
        <v>0.29753613471984902</v>
      </c>
      <c r="L1770" s="7">
        <v>0.46345147490501404</v>
      </c>
      <c r="M1770" s="7">
        <v>-0.25957939028739901</v>
      </c>
      <c r="N1770" s="7">
        <v>-0.15480990707874301</v>
      </c>
      <c r="O1770" s="7">
        <v>1.665904615597761</v>
      </c>
      <c r="P1770" s="7">
        <v>1.4864595878411659</v>
      </c>
      <c r="Q1770" s="7">
        <v>1.588362263227832</v>
      </c>
      <c r="R1770" s="7">
        <v>1.2887779018643</v>
      </c>
      <c r="S1770" s="7">
        <v>35.135827128063717</v>
      </c>
      <c r="T1770" s="7">
        <v>14.030331904870852</v>
      </c>
      <c r="U1770" s="7">
        <v>-0.191727995872498</v>
      </c>
      <c r="V1770" s="7" t="str">
        <f>_xll.BDP($A1770,"TRAILING_12M_R&amp;D_%_SALES",$A$1,$A$2)</f>
        <v>#N/A N/A</v>
      </c>
      <c r="W1770" s="7">
        <v>20</v>
      </c>
      <c r="X1770" s="7">
        <v>201040</v>
      </c>
      <c r="Y1770" s="7">
        <v>20104010</v>
      </c>
      <c r="Z1770" s="6" t="s">
        <v>337</v>
      </c>
      <c r="AA1770" s="6" t="s">
        <v>594</v>
      </c>
      <c r="AB1770" s="6" t="s">
        <v>595</v>
      </c>
      <c r="AC1770" s="7">
        <v>57.660194396972656</v>
      </c>
      <c r="AD1770" s="7">
        <v>1.222442893754689</v>
      </c>
      <c r="AE1770" s="7">
        <v>24.392754894259983</v>
      </c>
      <c r="AF1770" s="7">
        <v>26000</v>
      </c>
      <c r="AG1770" s="7">
        <v>23600</v>
      </c>
    </row>
    <row r="1771" spans="1:33" s="4" customFormat="1" ht="12.75" x14ac:dyDescent="0.2">
      <c r="A1771" s="6" t="s">
        <v>5454</v>
      </c>
      <c r="B1771" s="6" t="s">
        <v>5455</v>
      </c>
      <c r="C1771" s="7">
        <v>9801480192</v>
      </c>
      <c r="D1771" s="6" t="s">
        <v>5456</v>
      </c>
      <c r="E1771" s="7">
        <v>-1.636176228523254</v>
      </c>
      <c r="F1771" s="7">
        <v>-0.77182626724243208</v>
      </c>
      <c r="G1771" s="7">
        <v>0.72558158636093106</v>
      </c>
      <c r="H1771" s="7">
        <v>-0.97763484716415405</v>
      </c>
      <c r="I1771" s="7">
        <v>-1.2216863632202151</v>
      </c>
      <c r="J1771" s="7">
        <v>-0.57747477293014504</v>
      </c>
      <c r="K1771" s="7">
        <v>0.73517602682113603</v>
      </c>
      <c r="L1771" s="7">
        <v>-1.209642648696899</v>
      </c>
      <c r="M1771" s="7">
        <v>8.5938066244125005E-2</v>
      </c>
      <c r="N1771" s="7">
        <v>-0.85218626260757402</v>
      </c>
      <c r="O1771" s="7">
        <v>0.91964072767905203</v>
      </c>
      <c r="P1771" s="7">
        <v>0.83612387296733204</v>
      </c>
      <c r="Q1771" s="7">
        <v>1.326714712801135</v>
      </c>
      <c r="R1771" s="7">
        <v>1.308538930537879</v>
      </c>
      <c r="S1771" s="7">
        <v>17.637018928002778</v>
      </c>
      <c r="T1771" s="7">
        <v>15.807248936218963</v>
      </c>
      <c r="U1771" s="7">
        <v>7.9562969207763672</v>
      </c>
      <c r="V1771" s="7" t="str">
        <f>_xll.BDP($A1771,"TRAILING_12M_R&amp;D_%_SALES",$A$1,$A$2)</f>
        <v>#N/A N/A</v>
      </c>
      <c r="W1771" s="7">
        <v>30</v>
      </c>
      <c r="X1771" s="7">
        <v>302010</v>
      </c>
      <c r="Y1771" s="7">
        <v>30201030</v>
      </c>
      <c r="Z1771" s="6" t="s">
        <v>121</v>
      </c>
      <c r="AA1771" s="6" t="s">
        <v>213</v>
      </c>
      <c r="AB1771" s="6" t="s">
        <v>214</v>
      </c>
      <c r="AC1771" s="7">
        <v>51.6346435546875</v>
      </c>
      <c r="AD1771" s="7">
        <v>0.331617366137471</v>
      </c>
      <c r="AE1771" s="7">
        <v>-2.5765391619837259</v>
      </c>
      <c r="AF1771" s="7">
        <v>23485</v>
      </c>
      <c r="AG1771" s="7">
        <v>23219</v>
      </c>
    </row>
    <row r="1772" spans="1:33" s="4" customFormat="1" ht="12.75" x14ac:dyDescent="0.2">
      <c r="A1772" s="6" t="s">
        <v>5457</v>
      </c>
      <c r="B1772" s="6" t="s">
        <v>5458</v>
      </c>
      <c r="C1772" s="7">
        <v>9776592896</v>
      </c>
      <c r="D1772" s="6" t="s">
        <v>5459</v>
      </c>
      <c r="E1772" s="7">
        <v>-1.6477112770080571</v>
      </c>
      <c r="F1772" s="7">
        <v>-0.64173692464828502</v>
      </c>
      <c r="G1772" s="7">
        <v>0.88238734006881703</v>
      </c>
      <c r="H1772" s="7">
        <v>-0.53522741794586204</v>
      </c>
      <c r="I1772" s="7">
        <v>-0.39566650986671403</v>
      </c>
      <c r="J1772" s="7">
        <v>0.9447938799858091</v>
      </c>
      <c r="K1772" s="7">
        <v>0.10961586236953701</v>
      </c>
      <c r="L1772" s="7">
        <v>-1.447640657424927</v>
      </c>
      <c r="M1772" s="7">
        <v>1.177222847938538</v>
      </c>
      <c r="N1772" s="7">
        <v>-0.15286196768283802</v>
      </c>
      <c r="O1772" s="7">
        <v>0.88421559537443006</v>
      </c>
      <c r="P1772" s="7">
        <v>0.89311632469093005</v>
      </c>
      <c r="Q1772" s="7">
        <v>1.639509279125072</v>
      </c>
      <c r="R1772" s="7">
        <v>1.4879268556589651</v>
      </c>
      <c r="S1772" s="7">
        <v>13.81539956498459</v>
      </c>
      <c r="T1772" s="7">
        <v>10.78397464439222</v>
      </c>
      <c r="U1772" s="7">
        <v>11.171113967895508</v>
      </c>
      <c r="V1772" s="7" t="str">
        <f>_xll.BDP($A1772,"TRAILING_12M_R&amp;D_%_SALES",$A$1,$A$2)</f>
        <v>#N/A N/A</v>
      </c>
      <c r="W1772" s="7">
        <v>55</v>
      </c>
      <c r="X1772" s="7">
        <v>551010</v>
      </c>
      <c r="Y1772" s="7">
        <v>55101010</v>
      </c>
      <c r="Z1772" s="6" t="s">
        <v>552</v>
      </c>
      <c r="AA1772" s="6" t="s">
        <v>553</v>
      </c>
      <c r="AB1772" s="6" t="s">
        <v>553</v>
      </c>
      <c r="AC1772" s="7">
        <v>64.259132385253906</v>
      </c>
      <c r="AD1772" s="7">
        <v>0.36999078642240502</v>
      </c>
      <c r="AE1772" s="7">
        <v>13.879771025966271</v>
      </c>
      <c r="AF1772" s="7">
        <v>5630</v>
      </c>
      <c r="AG1772" s="7"/>
    </row>
    <row r="1773" spans="1:33" s="4" customFormat="1" ht="12.75" x14ac:dyDescent="0.2">
      <c r="A1773" s="6" t="s">
        <v>5460</v>
      </c>
      <c r="B1773" s="6" t="s">
        <v>5461</v>
      </c>
      <c r="C1773" s="7">
        <v>9774597120</v>
      </c>
      <c r="D1773" s="6" t="s">
        <v>5462</v>
      </c>
      <c r="E1773" s="7">
        <v>-1.174101591110229</v>
      </c>
      <c r="F1773" s="7">
        <v>-1.6124904155731201</v>
      </c>
      <c r="G1773" s="7">
        <v>2.251628160476685</v>
      </c>
      <c r="H1773" s="7">
        <v>-1.354736924171448</v>
      </c>
      <c r="I1773" s="7">
        <v>-0.171824306249619</v>
      </c>
      <c r="J1773" s="7">
        <v>-6.2180813401937006E-2</v>
      </c>
      <c r="K1773" s="7">
        <v>0.24977266788482702</v>
      </c>
      <c r="L1773" s="7">
        <v>-1.7649164199829102</v>
      </c>
      <c r="M1773" s="7">
        <v>-0.71480458974838301</v>
      </c>
      <c r="N1773" s="7">
        <v>-0.52262413501739502</v>
      </c>
      <c r="O1773" s="7">
        <v>0.45789133309004604</v>
      </c>
      <c r="P1773" s="7"/>
      <c r="Q1773" s="7">
        <v>0.52831115265036299</v>
      </c>
      <c r="R1773" s="7"/>
      <c r="S1773" s="7"/>
      <c r="T1773" s="7"/>
      <c r="U1773" s="7">
        <v>15.891083717346191</v>
      </c>
      <c r="V1773" s="7" t="str">
        <f>_xll.BDP($A1773,"TRAILING_12M_R&amp;D_%_SALES",$A$1,$A$2)</f>
        <v>#N/A N/A</v>
      </c>
      <c r="W1773" s="7">
        <v>20</v>
      </c>
      <c r="X1773" s="7">
        <v>203010</v>
      </c>
      <c r="Y1773" s="7">
        <v>20301010</v>
      </c>
      <c r="Z1773" s="6" t="s">
        <v>337</v>
      </c>
      <c r="AA1773" s="6" t="s">
        <v>338</v>
      </c>
      <c r="AB1773" s="6" t="s">
        <v>338</v>
      </c>
      <c r="AC1773" s="7">
        <v>52.016899108886719</v>
      </c>
      <c r="AD1773" s="7">
        <v>0.29305911946088803</v>
      </c>
      <c r="AE1773" s="7"/>
      <c r="AF1773" s="7">
        <v>76385</v>
      </c>
      <c r="AG1773" s="7">
        <v>74828</v>
      </c>
    </row>
    <row r="1774" spans="1:33" s="4" customFormat="1" ht="12.75" x14ac:dyDescent="0.2">
      <c r="A1774" s="6" t="s">
        <v>5463</v>
      </c>
      <c r="B1774" s="6" t="s">
        <v>5464</v>
      </c>
      <c r="C1774" s="7">
        <v>9757941760</v>
      </c>
      <c r="D1774" s="6" t="s">
        <v>5465</v>
      </c>
      <c r="E1774" s="7">
        <v>-1.058043837547302</v>
      </c>
      <c r="F1774" s="7">
        <v>-0.89560639858245805</v>
      </c>
      <c r="G1774" s="7">
        <v>0.74767315387725808</v>
      </c>
      <c r="H1774" s="7">
        <v>-1.1692618131637571</v>
      </c>
      <c r="I1774" s="7">
        <v>-0.65719246864318803</v>
      </c>
      <c r="J1774" s="7">
        <v>-1.2918257713317871</v>
      </c>
      <c r="K1774" s="7">
        <v>2.08439040184021</v>
      </c>
      <c r="L1774" s="7">
        <v>-0.21203169226646401</v>
      </c>
      <c r="M1774" s="7">
        <v>-0.72281217575073209</v>
      </c>
      <c r="N1774" s="7">
        <v>-0.25112843513488803</v>
      </c>
      <c r="O1774" s="7">
        <v>0.24551071303048302</v>
      </c>
      <c r="P1774" s="7"/>
      <c r="Q1774" s="7">
        <v>0.78359134607748904</v>
      </c>
      <c r="R1774" s="7"/>
      <c r="S1774" s="7">
        <v>7.8269233576975434</v>
      </c>
      <c r="T1774" s="7"/>
      <c r="U1774" s="7">
        <v>10.529175758361816</v>
      </c>
      <c r="V1774" s="7">
        <f>_xll.BDP($A1774,"TRAILING_12M_R&amp;D_%_SALES",$A$1,$A$2)</f>
        <v>2.3267163964408275</v>
      </c>
      <c r="W1774" s="7">
        <v>25</v>
      </c>
      <c r="X1774" s="7">
        <v>251020</v>
      </c>
      <c r="Y1774" s="7">
        <v>25102010</v>
      </c>
      <c r="Z1774" s="6" t="s">
        <v>60</v>
      </c>
      <c r="AA1774" s="6" t="s">
        <v>73</v>
      </c>
      <c r="AB1774" s="6" t="s">
        <v>74</v>
      </c>
      <c r="AC1774" s="7">
        <v>56.272003173828125</v>
      </c>
      <c r="AD1774" s="7">
        <v>0.73914958283415111</v>
      </c>
      <c r="AE1774" s="7">
        <v>-31.413611938044927</v>
      </c>
      <c r="AF1774" s="7">
        <v>43169</v>
      </c>
      <c r="AG1774" s="7">
        <v>37969</v>
      </c>
    </row>
    <row r="1775" spans="1:33" s="4" customFormat="1" ht="12.75" x14ac:dyDescent="0.2">
      <c r="A1775" s="6" t="s">
        <v>5466</v>
      </c>
      <c r="B1775" s="6" t="s">
        <v>5467</v>
      </c>
      <c r="C1775" s="7">
        <v>9724234752</v>
      </c>
      <c r="D1775" s="6" t="s">
        <v>5468</v>
      </c>
      <c r="E1775" s="7">
        <v>-1.0870324373245239</v>
      </c>
      <c r="F1775" s="7">
        <v>0.21486659348011003</v>
      </c>
      <c r="G1775" s="7">
        <v>1.3851790428161621</v>
      </c>
      <c r="H1775" s="7">
        <v>-0.75719428062439009</v>
      </c>
      <c r="I1775" s="7">
        <v>1.8150995969772341</v>
      </c>
      <c r="J1775" s="7">
        <v>0.7297033071517941</v>
      </c>
      <c r="K1775" s="7">
        <v>2.464208841323853</v>
      </c>
      <c r="L1775" s="7">
        <v>-1.0716909170150759</v>
      </c>
      <c r="M1775" s="7">
        <v>-0.72281217575073209</v>
      </c>
      <c r="N1775" s="7">
        <v>1.1745613813400271</v>
      </c>
      <c r="O1775" s="7">
        <v>0.30817896436546804</v>
      </c>
      <c r="P1775" s="7">
        <v>0.29001111107206601</v>
      </c>
      <c r="Q1775" s="7"/>
      <c r="R1775" s="7">
        <v>1.4674214174150721</v>
      </c>
      <c r="S1775" s="7">
        <v>3.6899020981470332</v>
      </c>
      <c r="T1775" s="7">
        <v>4.6117328828444304</v>
      </c>
      <c r="U1775" s="7"/>
      <c r="V1775" s="7" t="str">
        <f>_xll.BDP($A1775,"TRAILING_12M_R&amp;D_%_SALES",$A$1,$A$2)</f>
        <v>#N/A N/A</v>
      </c>
      <c r="W1775" s="7">
        <v>20</v>
      </c>
      <c r="X1775" s="7">
        <v>203020</v>
      </c>
      <c r="Y1775" s="7">
        <v>20302010</v>
      </c>
      <c r="Z1775" s="6" t="s">
        <v>337</v>
      </c>
      <c r="AA1775" s="6" t="s">
        <v>2560</v>
      </c>
      <c r="AB1775" s="6" t="s">
        <v>2560</v>
      </c>
      <c r="AC1775" s="7">
        <v>60.53717041015625</v>
      </c>
      <c r="AD1775" s="7">
        <v>0.73586969880754405</v>
      </c>
      <c r="AE1775" s="7">
        <v>30.065362532597504</v>
      </c>
      <c r="AF1775" s="7">
        <v>66044</v>
      </c>
      <c r="AG1775" s="7">
        <v>63994</v>
      </c>
    </row>
    <row r="1776" spans="1:33" s="4" customFormat="1" ht="12.75" x14ac:dyDescent="0.2">
      <c r="A1776" s="6" t="s">
        <v>5469</v>
      </c>
      <c r="B1776" s="6" t="s">
        <v>5470</v>
      </c>
      <c r="C1776" s="7">
        <v>9693508608</v>
      </c>
      <c r="D1776" s="6" t="s">
        <v>5471</v>
      </c>
      <c r="E1776" s="7">
        <v>-1.9572502374649052</v>
      </c>
      <c r="F1776" s="7">
        <v>-0.61023747920990001</v>
      </c>
      <c r="G1776" s="7">
        <v>0.45440313220024103</v>
      </c>
      <c r="H1776" s="7">
        <v>-0.587055563926697</v>
      </c>
      <c r="I1776" s="7">
        <v>-1.22150719165802</v>
      </c>
      <c r="J1776" s="7">
        <v>-0.37941232323646501</v>
      </c>
      <c r="K1776" s="7">
        <v>0.34474006295204201</v>
      </c>
      <c r="L1776" s="7">
        <v>-0.97766709327697809</v>
      </c>
      <c r="M1776" s="7">
        <v>-2.4387940764427001E-2</v>
      </c>
      <c r="N1776" s="7">
        <v>-0.64622336626052901</v>
      </c>
      <c r="O1776" s="7">
        <v>1.4862083174161991</v>
      </c>
      <c r="P1776" s="7">
        <v>1.552885905121782</v>
      </c>
      <c r="Q1776" s="7">
        <v>1.7028737006683741</v>
      </c>
      <c r="R1776" s="7">
        <v>1.6848429062870411</v>
      </c>
      <c r="S1776" s="7">
        <v>24.963973418634804</v>
      </c>
      <c r="T1776" s="7">
        <v>29.170334461235743</v>
      </c>
      <c r="U1776" s="7">
        <v>7.0249390602111816</v>
      </c>
      <c r="V1776" s="7">
        <f>_xll.BDP($A1776,"TRAILING_12M_R&amp;D_%_SALES",$A$1,$A$2)</f>
        <v>5.5302568247328043</v>
      </c>
      <c r="W1776" s="7">
        <v>45</v>
      </c>
      <c r="X1776" s="7">
        <v>452030</v>
      </c>
      <c r="Y1776" s="7">
        <v>45203015</v>
      </c>
      <c r="Z1776" s="6" t="s">
        <v>39</v>
      </c>
      <c r="AA1776" s="6" t="s">
        <v>640</v>
      </c>
      <c r="AB1776" s="6" t="s">
        <v>1318</v>
      </c>
      <c r="AC1776" s="7">
        <v>70.023139953613281</v>
      </c>
      <c r="AD1776" s="7">
        <v>0.39511087885373003</v>
      </c>
      <c r="AE1776" s="7">
        <v>-0.78878467797620611</v>
      </c>
      <c r="AF1776" s="7">
        <v>28034</v>
      </c>
      <c r="AG1776" s="7">
        <v>36193</v>
      </c>
    </row>
    <row r="1777" spans="1:33" s="4" customFormat="1" ht="12.75" x14ac:dyDescent="0.2">
      <c r="A1777" s="6" t="s">
        <v>5472</v>
      </c>
      <c r="B1777" s="6" t="s">
        <v>5473</v>
      </c>
      <c r="C1777" s="7">
        <v>9686743040</v>
      </c>
      <c r="D1777" s="6" t="s">
        <v>5474</v>
      </c>
      <c r="E1777" s="7">
        <v>-1.634804368019104</v>
      </c>
      <c r="F1777" s="7">
        <v>-0.70241177082061801</v>
      </c>
      <c r="G1777" s="7">
        <v>-0.41587075591087302</v>
      </c>
      <c r="H1777" s="7">
        <v>1.1175403594970701</v>
      </c>
      <c r="I1777" s="7">
        <v>-1.3795166015625</v>
      </c>
      <c r="J1777" s="7">
        <v>-0.69346433877944902</v>
      </c>
      <c r="K1777" s="7">
        <v>0.94275552034378107</v>
      </c>
      <c r="L1777" s="7">
        <v>9.4248645007610002E-2</v>
      </c>
      <c r="M1777" s="7">
        <v>3.0000102519989009</v>
      </c>
      <c r="N1777" s="7">
        <v>-0.46820968389511103</v>
      </c>
      <c r="O1777" s="7">
        <v>6.1983545157776332</v>
      </c>
      <c r="P1777" s="7">
        <v>7.8118895483870965</v>
      </c>
      <c r="Q1777" s="7">
        <v>1.0616586173825651</v>
      </c>
      <c r="R1777" s="7">
        <v>1.0416779539928409</v>
      </c>
      <c r="S1777" s="7"/>
      <c r="T1777" s="7">
        <v>7.1380142615015103</v>
      </c>
      <c r="U1777" s="7">
        <v>-24.646766662597656</v>
      </c>
      <c r="V1777" s="7" t="str">
        <f>_xll.BDP($A1777,"TRAILING_12M_R&amp;D_%_SALES",$A$1,$A$2)</f>
        <v>#N/A N/A</v>
      </c>
      <c r="W1777" s="7">
        <v>40</v>
      </c>
      <c r="X1777" s="7">
        <v>402040</v>
      </c>
      <c r="Y1777" s="7">
        <v>40204010</v>
      </c>
      <c r="Z1777" s="6" t="s">
        <v>78</v>
      </c>
      <c r="AA1777" s="6" t="s">
        <v>5475</v>
      </c>
      <c r="AB1777" s="6" t="s">
        <v>5476</v>
      </c>
      <c r="AC1777" s="7">
        <v>43.758174896240234</v>
      </c>
      <c r="AD1777" s="7">
        <v>1.2075334028885889</v>
      </c>
      <c r="AE1777" s="7">
        <v>3.4046333160473901</v>
      </c>
      <c r="AF1777" s="7">
        <v>161</v>
      </c>
      <c r="AG1777" s="7">
        <v>152</v>
      </c>
    </row>
    <row r="1778" spans="1:33" s="4" customFormat="1" ht="12.75" x14ac:dyDescent="0.2">
      <c r="A1778" s="6" t="s">
        <v>5477</v>
      </c>
      <c r="B1778" s="6" t="s">
        <v>5478</v>
      </c>
      <c r="C1778" s="7">
        <v>9666342912</v>
      </c>
      <c r="D1778" s="6" t="s">
        <v>5479</v>
      </c>
      <c r="E1778" s="7">
        <v>-1.39801549911499</v>
      </c>
      <c r="F1778" s="7">
        <v>-0.48160466551780706</v>
      </c>
      <c r="G1778" s="7">
        <v>-0.44590049982070906</v>
      </c>
      <c r="H1778" s="7">
        <v>-1.0942120552062991</v>
      </c>
      <c r="I1778" s="7">
        <v>-0.11798196285963101</v>
      </c>
      <c r="J1778" s="7">
        <v>-0.59580123424530007</v>
      </c>
      <c r="K1778" s="7">
        <v>0.35064387321472201</v>
      </c>
      <c r="L1778" s="7">
        <v>0.51058566570282005</v>
      </c>
      <c r="M1778" s="7">
        <v>0.83533096313476607</v>
      </c>
      <c r="N1778" s="7">
        <v>-1.131308436393738</v>
      </c>
      <c r="O1778" s="7">
        <v>5.7958592363272992</v>
      </c>
      <c r="P1778" s="7">
        <v>5.5786685515084562</v>
      </c>
      <c r="Q1778" s="7">
        <v>2.1298854966918412</v>
      </c>
      <c r="R1778" s="7">
        <v>1.935868898216107</v>
      </c>
      <c r="S1778" s="7">
        <v>17.40044265942894</v>
      </c>
      <c r="T1778" s="7">
        <v>14.138686285423367</v>
      </c>
      <c r="U1778" s="7">
        <v>12.45577335357666</v>
      </c>
      <c r="V1778" s="7" t="str">
        <f>_xll.BDP($A1778,"TRAILING_12M_R&amp;D_%_SALES",$A$1,$A$2)</f>
        <v>#N/A N/A</v>
      </c>
      <c r="W1778" s="7">
        <v>40</v>
      </c>
      <c r="X1778" s="7">
        <v>402030</v>
      </c>
      <c r="Y1778" s="7">
        <v>40203040</v>
      </c>
      <c r="Z1778" s="6" t="s">
        <v>78</v>
      </c>
      <c r="AA1778" s="6" t="s">
        <v>392</v>
      </c>
      <c r="AB1778" s="6" t="s">
        <v>467</v>
      </c>
      <c r="AC1778" s="7">
        <v>58.847198486328125</v>
      </c>
      <c r="AD1778" s="7">
        <v>0.38110402166763502</v>
      </c>
      <c r="AE1778" s="7">
        <v>23.710130098412808</v>
      </c>
      <c r="AF1778" s="7">
        <v>2140</v>
      </c>
      <c r="AG1778" s="7">
        <v>687</v>
      </c>
    </row>
    <row r="1779" spans="1:33" s="4" customFormat="1" ht="12.75" x14ac:dyDescent="0.2">
      <c r="A1779" s="6" t="s">
        <v>5480</v>
      </c>
      <c r="B1779" s="6" t="s">
        <v>5481</v>
      </c>
      <c r="C1779" s="7">
        <v>9662772224</v>
      </c>
      <c r="D1779" s="6" t="s">
        <v>5482</v>
      </c>
      <c r="E1779" s="7">
        <v>-1.1897619962692261</v>
      </c>
      <c r="F1779" s="7">
        <v>-2.2482306957244869</v>
      </c>
      <c r="G1779" s="7">
        <v>0.21137604117393502</v>
      </c>
      <c r="H1779" s="7">
        <v>-1.0805807113647461</v>
      </c>
      <c r="I1779" s="7">
        <v>1.640660166740417</v>
      </c>
      <c r="J1779" s="7">
        <v>0.554781854152679</v>
      </c>
      <c r="K1779" s="7">
        <v>0.28714978694915805</v>
      </c>
      <c r="L1779" s="7">
        <v>-1.478668332099915</v>
      </c>
      <c r="M1779" s="7">
        <v>-0.72281217575073209</v>
      </c>
      <c r="N1779" s="7">
        <v>-0.72244441509246804</v>
      </c>
      <c r="O1779" s="7">
        <v>0.77696132140345409</v>
      </c>
      <c r="P1779" s="7">
        <v>0.62096088064658406</v>
      </c>
      <c r="Q1779" s="7">
        <v>1.7181954416943801</v>
      </c>
      <c r="R1779" s="7">
        <v>1.138705375176664</v>
      </c>
      <c r="S1779" s="7"/>
      <c r="T1779" s="7">
        <v>3.563456058291226</v>
      </c>
      <c r="U1779" s="7">
        <v>-28.438554763793945</v>
      </c>
      <c r="V1779" s="7">
        <f>_xll.BDP($A1779,"TRAILING_12M_R&amp;D_%_SALES",$A$1,$A$2)</f>
        <v>6.0423688011555132</v>
      </c>
      <c r="W1779" s="7">
        <v>35</v>
      </c>
      <c r="X1779" s="7">
        <v>352020</v>
      </c>
      <c r="Y1779" s="7">
        <v>35202010</v>
      </c>
      <c r="Z1779" s="6" t="s">
        <v>91</v>
      </c>
      <c r="AA1779" s="6" t="s">
        <v>92</v>
      </c>
      <c r="AB1779" s="6" t="s">
        <v>92</v>
      </c>
      <c r="AC1779" s="7">
        <v>70.656875610351563</v>
      </c>
      <c r="AD1779" s="7">
        <v>0.41579808197380802</v>
      </c>
      <c r="AE1779" s="7"/>
      <c r="AF1779" s="7">
        <v>36520</v>
      </c>
      <c r="AG1779" s="7">
        <v>51792</v>
      </c>
    </row>
    <row r="1780" spans="1:33" s="4" customFormat="1" ht="12.75" x14ac:dyDescent="0.2">
      <c r="A1780" s="6" t="s">
        <v>5483</v>
      </c>
      <c r="B1780" s="6" t="s">
        <v>5484</v>
      </c>
      <c r="C1780" s="7">
        <v>9655520256</v>
      </c>
      <c r="D1780" s="6" t="s">
        <v>5485</v>
      </c>
      <c r="E1780" s="7">
        <v>-1.0362591743469241</v>
      </c>
      <c r="F1780" s="7">
        <v>-1.035267114639282</v>
      </c>
      <c r="G1780" s="7">
        <v>2.0186624526977539</v>
      </c>
      <c r="H1780" s="7">
        <v>-1.3547531366348271</v>
      </c>
      <c r="I1780" s="7">
        <v>0.99687832593917802</v>
      </c>
      <c r="J1780" s="7">
        <v>0.32029536366462702</v>
      </c>
      <c r="K1780" s="7">
        <v>2.0539219379425049</v>
      </c>
      <c r="L1780" s="7">
        <v>-1.057743191719055</v>
      </c>
      <c r="M1780" s="7">
        <v>1.2171063423156741</v>
      </c>
      <c r="N1780" s="7">
        <v>-0.36246901750564603</v>
      </c>
      <c r="O1780" s="7">
        <v>0.24201755994060503</v>
      </c>
      <c r="P1780" s="7">
        <v>0.25363925023106004</v>
      </c>
      <c r="Q1780" s="7">
        <v>0.57943205053371805</v>
      </c>
      <c r="R1780" s="7">
        <v>0.54529097546937699</v>
      </c>
      <c r="S1780" s="7">
        <v>8.5700295110365055</v>
      </c>
      <c r="T1780" s="7">
        <v>6.5183388199479033</v>
      </c>
      <c r="U1780" s="7">
        <v>6.587158203125</v>
      </c>
      <c r="V1780" s="7" t="str">
        <f>_xll.BDP($A1780,"TRAILING_12M_R&amp;D_%_SALES",$A$1,$A$2)</f>
        <v>#N/A N/A</v>
      </c>
      <c r="W1780" s="7">
        <v>15</v>
      </c>
      <c r="X1780" s="7">
        <v>151040</v>
      </c>
      <c r="Y1780" s="7">
        <v>15104050</v>
      </c>
      <c r="Z1780" s="6" t="s">
        <v>296</v>
      </c>
      <c r="AA1780" s="6" t="s">
        <v>332</v>
      </c>
      <c r="AB1780" s="6" t="s">
        <v>1075</v>
      </c>
      <c r="AC1780" s="7">
        <v>65.576904296875</v>
      </c>
      <c r="AD1780" s="7">
        <v>0.32884930076988905</v>
      </c>
      <c r="AE1780" s="7">
        <v>45.56236300234238</v>
      </c>
      <c r="AF1780" s="7">
        <v>64241</v>
      </c>
      <c r="AG1780" s="7">
        <v>61234</v>
      </c>
    </row>
    <row r="1781" spans="1:33" s="4" customFormat="1" ht="12.75" x14ac:dyDescent="0.2">
      <c r="A1781" s="6" t="s">
        <v>5486</v>
      </c>
      <c r="B1781" s="6" t="s">
        <v>5487</v>
      </c>
      <c r="C1781" s="7">
        <v>9647089664</v>
      </c>
      <c r="D1781" s="6" t="s">
        <v>5488</v>
      </c>
      <c r="E1781" s="7">
        <v>-1.0289255380630491</v>
      </c>
      <c r="F1781" s="7">
        <v>-0.98984175920486506</v>
      </c>
      <c r="G1781" s="7">
        <v>-0.20999708771705602</v>
      </c>
      <c r="H1781" s="7">
        <v>-0.90157705545425404</v>
      </c>
      <c r="I1781" s="7">
        <v>0.40894684195518505</v>
      </c>
      <c r="J1781" s="7">
        <v>0.43334177136421204</v>
      </c>
      <c r="K1781" s="7">
        <v>0.72517585754394509</v>
      </c>
      <c r="L1781" s="7">
        <v>-1.135028600692749</v>
      </c>
      <c r="M1781" s="7">
        <v>0.32121384143829301</v>
      </c>
      <c r="N1781" s="7">
        <v>-0.49007365107536305</v>
      </c>
      <c r="O1781" s="7">
        <v>1.501296704997751</v>
      </c>
      <c r="P1781" s="7">
        <v>1.9796460091607839</v>
      </c>
      <c r="Q1781" s="7">
        <v>0.71914319024518103</v>
      </c>
      <c r="R1781" s="7">
        <v>0.68481230542175309</v>
      </c>
      <c r="S1781" s="7">
        <v>6.1044142908514436</v>
      </c>
      <c r="T1781" s="7">
        <v>5.2435191808975476</v>
      </c>
      <c r="U1781" s="7">
        <v>11.636999130249023</v>
      </c>
      <c r="V1781" s="7" t="str">
        <f>_xll.BDP($A1781,"TRAILING_12M_R&amp;D_%_SALES",$A$1,$A$2)</f>
        <v>#N/A N/A</v>
      </c>
      <c r="W1781" s="7">
        <v>40</v>
      </c>
      <c r="X1781" s="7">
        <v>401010</v>
      </c>
      <c r="Y1781" s="7">
        <v>40101010</v>
      </c>
      <c r="Z1781" s="6" t="s">
        <v>78</v>
      </c>
      <c r="AA1781" s="6" t="s">
        <v>105</v>
      </c>
      <c r="AB1781" s="6" t="s">
        <v>106</v>
      </c>
      <c r="AC1781" s="7">
        <v>54.340610504150391</v>
      </c>
      <c r="AD1781" s="7">
        <v>0.76216298854166808</v>
      </c>
      <c r="AE1781" s="7">
        <v>1.0016716683080911</v>
      </c>
      <c r="AF1781" s="7">
        <v>10153</v>
      </c>
      <c r="AG1781" s="7">
        <v>11322</v>
      </c>
    </row>
    <row r="1782" spans="1:33" s="4" customFormat="1" ht="12.75" x14ac:dyDescent="0.2">
      <c r="A1782" s="6" t="s">
        <v>5489</v>
      </c>
      <c r="B1782" s="6" t="s">
        <v>5490</v>
      </c>
      <c r="C1782" s="7">
        <v>9623863296</v>
      </c>
      <c r="D1782" s="6" t="s">
        <v>5491</v>
      </c>
      <c r="E1782" s="7">
        <v>-1.058043837547302</v>
      </c>
      <c r="F1782" s="7">
        <v>-0.89560639858245805</v>
      </c>
      <c r="G1782" s="7">
        <v>0.74767315387725808</v>
      </c>
      <c r="H1782" s="7">
        <v>-1.1692618131637571</v>
      </c>
      <c r="I1782" s="7">
        <v>-0.65719246864318803</v>
      </c>
      <c r="J1782" s="7">
        <v>-1.2918257713317871</v>
      </c>
      <c r="K1782" s="7">
        <v>2.08439040184021</v>
      </c>
      <c r="L1782" s="7">
        <v>-0.21203169226646401</v>
      </c>
      <c r="M1782" s="7">
        <v>-0.72281217575073209</v>
      </c>
      <c r="N1782" s="7">
        <v>-0.25112843513488803</v>
      </c>
      <c r="O1782" s="7">
        <v>0.24551071303048302</v>
      </c>
      <c r="P1782" s="7">
        <v>0.21922428493540502</v>
      </c>
      <c r="Q1782" s="7">
        <v>0.78359134607748904</v>
      </c>
      <c r="R1782" s="7">
        <v>0.672307153933554</v>
      </c>
      <c r="S1782" s="7">
        <v>7.8269233576975434</v>
      </c>
      <c r="T1782" s="7">
        <v>6.4365055361546153</v>
      </c>
      <c r="U1782" s="7">
        <v>10.529175758361816</v>
      </c>
      <c r="V1782" s="7">
        <f>_xll.BDP($A1782,"TRAILING_12M_R&amp;D_%_SALES",$A$1,$A$2)</f>
        <v>2.3267163964408275</v>
      </c>
      <c r="W1782" s="7">
        <v>25</v>
      </c>
      <c r="X1782" s="7">
        <v>251020</v>
      </c>
      <c r="Y1782" s="7">
        <v>25102010</v>
      </c>
      <c r="Z1782" s="6" t="s">
        <v>60</v>
      </c>
      <c r="AA1782" s="6" t="s">
        <v>73</v>
      </c>
      <c r="AB1782" s="6" t="s">
        <v>74</v>
      </c>
      <c r="AC1782" s="7">
        <v>56.272003173828125</v>
      </c>
      <c r="AD1782" s="7">
        <v>0.43236359950005604</v>
      </c>
      <c r="AE1782" s="7"/>
      <c r="AF1782" s="7">
        <v>43169</v>
      </c>
      <c r="AG1782" s="7">
        <v>37969</v>
      </c>
    </row>
    <row r="1783" spans="1:33" s="4" customFormat="1" ht="12.75" x14ac:dyDescent="0.2">
      <c r="A1783" s="6" t="s">
        <v>5492</v>
      </c>
      <c r="B1783" s="6" t="s">
        <v>5493</v>
      </c>
      <c r="C1783" s="7">
        <v>9622758400</v>
      </c>
      <c r="D1783" s="6" t="s">
        <v>5494</v>
      </c>
      <c r="E1783" s="7">
        <v>-1.7274084091186519</v>
      </c>
      <c r="F1783" s="7">
        <v>-0.343690246343613</v>
      </c>
      <c r="G1783" s="7">
        <v>2.420246839523315</v>
      </c>
      <c r="H1783" s="7">
        <v>0.59656679630279508</v>
      </c>
      <c r="I1783" s="7">
        <v>-1.30235767364502</v>
      </c>
      <c r="J1783" s="7">
        <v>0.71428781747818004</v>
      </c>
      <c r="K1783" s="7">
        <v>1.2459802627563481</v>
      </c>
      <c r="L1783" s="7">
        <v>1.613911613822E-2</v>
      </c>
      <c r="M1783" s="7">
        <v>-0.72281217575073209</v>
      </c>
      <c r="N1783" s="7">
        <v>-6.6519595682621002E-2</v>
      </c>
      <c r="O1783" s="7">
        <v>0.65469173094920607</v>
      </c>
      <c r="P1783" s="7">
        <v>0.58339067148088009</v>
      </c>
      <c r="Q1783" s="7">
        <v>2.022750491510124</v>
      </c>
      <c r="R1783" s="7">
        <v>1.397912811341103</v>
      </c>
      <c r="S1783" s="7">
        <v>10.142833314398487</v>
      </c>
      <c r="T1783" s="7">
        <v>7.5054198851674707</v>
      </c>
      <c r="U1783" s="7">
        <v>22.148920059204102</v>
      </c>
      <c r="V1783" s="7">
        <f>_xll.BDP($A1783,"TRAILING_12M_R&amp;D_%_SALES",$A$1,$A$2)</f>
        <v>1.7372414992358154</v>
      </c>
      <c r="W1783" s="7">
        <v>25</v>
      </c>
      <c r="X1783" s="7">
        <v>255030</v>
      </c>
      <c r="Y1783" s="7">
        <v>25503030</v>
      </c>
      <c r="Z1783" s="6" t="s">
        <v>60</v>
      </c>
      <c r="AA1783" s="6" t="s">
        <v>61</v>
      </c>
      <c r="AB1783" s="6" t="s">
        <v>61</v>
      </c>
      <c r="AC1783" s="7">
        <v>47.922744750976563</v>
      </c>
      <c r="AD1783" s="7">
        <v>1.020460395239436</v>
      </c>
      <c r="AE1783" s="7">
        <v>29.069766958318198</v>
      </c>
      <c r="AF1783" s="7">
        <v>6815</v>
      </c>
      <c r="AG1783" s="7">
        <v>58702</v>
      </c>
    </row>
    <row r="1784" spans="1:33" s="4" customFormat="1" ht="12.75" x14ac:dyDescent="0.2">
      <c r="A1784" s="6" t="s">
        <v>5495</v>
      </c>
      <c r="B1784" s="6" t="s">
        <v>5496</v>
      </c>
      <c r="C1784" s="7">
        <v>9616122880</v>
      </c>
      <c r="D1784" s="6" t="s">
        <v>5497</v>
      </c>
      <c r="E1784" s="7">
        <v>-0.94817900657653809</v>
      </c>
      <c r="F1784" s="7">
        <v>-2.473050594329834</v>
      </c>
      <c r="G1784" s="7">
        <v>-1.1193686723709111</v>
      </c>
      <c r="H1784" s="7">
        <v>0.40095856785774203</v>
      </c>
      <c r="I1784" s="7">
        <v>0.93532359600067105</v>
      </c>
      <c r="J1784" s="7">
        <v>-0.49263635277748102</v>
      </c>
      <c r="K1784" s="7">
        <v>-1.148473739624023</v>
      </c>
      <c r="L1784" s="7">
        <v>-1.199387907981873</v>
      </c>
      <c r="M1784" s="7">
        <v>-0.39051163196563704</v>
      </c>
      <c r="N1784" s="7">
        <v>-0.80576533079147306</v>
      </c>
      <c r="O1784" s="7">
        <v>0.53505322313778003</v>
      </c>
      <c r="P1784" s="7"/>
      <c r="Q1784" s="7">
        <v>2.0412001301793889</v>
      </c>
      <c r="R1784" s="7"/>
      <c r="S1784" s="7"/>
      <c r="T1784" s="7"/>
      <c r="U1784" s="7">
        <v>-48.760021209716797</v>
      </c>
      <c r="V1784" s="7" t="str">
        <f>_xll.BDP($A1784,"TRAILING_12M_R&amp;D_%_SALES",$A$1,$A$2)</f>
        <v>#N/A N/A</v>
      </c>
      <c r="W1784" s="7">
        <v>25</v>
      </c>
      <c r="X1784" s="7">
        <v>255030</v>
      </c>
      <c r="Y1784" s="7">
        <v>25503030</v>
      </c>
      <c r="Z1784" s="6" t="s">
        <v>60</v>
      </c>
      <c r="AA1784" s="6" t="s">
        <v>61</v>
      </c>
      <c r="AB1784" s="6" t="s">
        <v>61</v>
      </c>
      <c r="AC1784" s="7">
        <v>41.102504730224609</v>
      </c>
      <c r="AD1784" s="7">
        <v>0.60010383304215709</v>
      </c>
      <c r="AE1784" s="7">
        <v>0.22320875004695501</v>
      </c>
      <c r="AF1784" s="7">
        <v>32079</v>
      </c>
      <c r="AG1784" s="7">
        <v>14845</v>
      </c>
    </row>
    <row r="1785" spans="1:33" s="4" customFormat="1" ht="12.75" x14ac:dyDescent="0.2">
      <c r="A1785" s="6" t="s">
        <v>5498</v>
      </c>
      <c r="B1785" s="6" t="s">
        <v>5499</v>
      </c>
      <c r="C1785" s="7">
        <v>9601410048</v>
      </c>
      <c r="D1785" s="6" t="s">
        <v>5500</v>
      </c>
      <c r="E1785" s="7">
        <v>-1.3429504632949829</v>
      </c>
      <c r="F1785" s="7">
        <v>-0.67421185970306408</v>
      </c>
      <c r="G1785" s="7">
        <v>0.74618166685104403</v>
      </c>
      <c r="H1785" s="7">
        <v>-0.67597693204879805</v>
      </c>
      <c r="I1785" s="7">
        <v>-0.41916918754577603</v>
      </c>
      <c r="J1785" s="7">
        <v>0.12284539639949801</v>
      </c>
      <c r="K1785" s="7">
        <v>1.9672071933746342</v>
      </c>
      <c r="L1785" s="7">
        <v>-0.57013076543808006</v>
      </c>
      <c r="M1785" s="7">
        <v>1.3903511762619021</v>
      </c>
      <c r="N1785" s="7">
        <v>-0.57201379537582409</v>
      </c>
      <c r="O1785" s="7">
        <v>0.42146080282786402</v>
      </c>
      <c r="P1785" s="7"/>
      <c r="Q1785" s="7">
        <v>0.9895334097777001</v>
      </c>
      <c r="R1785" s="7"/>
      <c r="S1785" s="7">
        <v>8.4370934112554306</v>
      </c>
      <c r="T1785" s="7"/>
      <c r="U1785" s="7">
        <v>12.38588809967041</v>
      </c>
      <c r="V1785" s="7" t="str">
        <f>_xll.BDP($A1785,"TRAILING_12M_R&amp;D_%_SALES",$A$1,$A$2)</f>
        <v>#N/A N/A</v>
      </c>
      <c r="W1785" s="7">
        <v>25</v>
      </c>
      <c r="X1785" s="7">
        <v>251020</v>
      </c>
      <c r="Y1785" s="7">
        <v>25102010</v>
      </c>
      <c r="Z1785" s="6" t="s">
        <v>60</v>
      </c>
      <c r="AA1785" s="6" t="s">
        <v>73</v>
      </c>
      <c r="AB1785" s="6" t="s">
        <v>74</v>
      </c>
      <c r="AC1785" s="7">
        <v>49.160045623779297</v>
      </c>
      <c r="AD1785" s="7">
        <v>0.73298865435280303</v>
      </c>
      <c r="AE1785" s="7">
        <v>11.056374390933211</v>
      </c>
      <c r="AF1785" s="7">
        <v>44495</v>
      </c>
      <c r="AG1785" s="7">
        <v>35262</v>
      </c>
    </row>
    <row r="1786" spans="1:33" s="4" customFormat="1" ht="12.75" x14ac:dyDescent="0.2">
      <c r="A1786" s="6" t="s">
        <v>5501</v>
      </c>
      <c r="B1786" s="6" t="s">
        <v>5502</v>
      </c>
      <c r="C1786" s="7">
        <v>9599192064</v>
      </c>
      <c r="D1786" s="6" t="s">
        <v>5503</v>
      </c>
      <c r="E1786" s="7">
        <v>-1.966076254844666</v>
      </c>
      <c r="F1786" s="7">
        <v>-0.67230558395385709</v>
      </c>
      <c r="G1786" s="7">
        <v>-0.91424745321273804</v>
      </c>
      <c r="H1786" s="7">
        <v>1.113310694694519</v>
      </c>
      <c r="I1786" s="7">
        <v>-0.41721037030220004</v>
      </c>
      <c r="J1786" s="7">
        <v>0.349630087614059</v>
      </c>
      <c r="K1786" s="7">
        <v>0.49897047877311707</v>
      </c>
      <c r="L1786" s="7">
        <v>0.44724160432815602</v>
      </c>
      <c r="M1786" s="7">
        <v>-0.72281217575073209</v>
      </c>
      <c r="N1786" s="7">
        <v>0.15674494206905401</v>
      </c>
      <c r="O1786" s="7">
        <v>1.219878759015441</v>
      </c>
      <c r="P1786" s="7">
        <v>1.078593575091332</v>
      </c>
      <c r="Q1786" s="7">
        <v>2.4285276853345268</v>
      </c>
      <c r="R1786" s="7">
        <v>1.9645225912397772</v>
      </c>
      <c r="S1786" s="7">
        <v>18.281524990606368</v>
      </c>
      <c r="T1786" s="7">
        <v>15.306685974017034</v>
      </c>
      <c r="U1786" s="7">
        <v>14.414888381958008</v>
      </c>
      <c r="V1786" s="7" t="str">
        <f>_xll.BDP($A1786,"TRAILING_12M_R&amp;D_%_SALES",$A$1,$A$2)</f>
        <v>#N/A N/A</v>
      </c>
      <c r="W1786" s="7">
        <v>25</v>
      </c>
      <c r="X1786" s="7">
        <v>252030</v>
      </c>
      <c r="Y1786" s="7">
        <v>25203020</v>
      </c>
      <c r="Z1786" s="6" t="s">
        <v>60</v>
      </c>
      <c r="AA1786" s="6" t="s">
        <v>127</v>
      </c>
      <c r="AB1786" s="6" t="s">
        <v>371</v>
      </c>
      <c r="AC1786" s="7">
        <v>43.436275482177734</v>
      </c>
      <c r="AD1786" s="7">
        <v>1.0469576600793089</v>
      </c>
      <c r="AE1786" s="7">
        <v>48.818336263793107</v>
      </c>
      <c r="AF1786" s="7">
        <v>7800</v>
      </c>
      <c r="AG1786" s="7">
        <v>7300</v>
      </c>
    </row>
    <row r="1787" spans="1:33" s="4" customFormat="1" ht="12.75" x14ac:dyDescent="0.2">
      <c r="A1787" s="6" t="s">
        <v>5504</v>
      </c>
      <c r="B1787" s="6" t="s">
        <v>5505</v>
      </c>
      <c r="C1787" s="7">
        <v>9590252544</v>
      </c>
      <c r="D1787" s="6" t="s">
        <v>5506</v>
      </c>
      <c r="E1787" s="7">
        <v>-1.3678950071334841</v>
      </c>
      <c r="F1787" s="7">
        <v>-1.524114608764648</v>
      </c>
      <c r="G1787" s="7">
        <v>-0.89946925640106212</v>
      </c>
      <c r="H1787" s="7">
        <v>-0.70651435852050803</v>
      </c>
      <c r="I1787" s="7">
        <v>0.15753941237926503</v>
      </c>
      <c r="J1787" s="7">
        <v>-0.40151667594909701</v>
      </c>
      <c r="K1787" s="7">
        <v>0.75312191247940108</v>
      </c>
      <c r="L1787" s="7">
        <v>-1.1166656017303471</v>
      </c>
      <c r="M1787" s="7">
        <v>1.092221856117249</v>
      </c>
      <c r="N1787" s="7">
        <v>-0.60769498348236106</v>
      </c>
      <c r="O1787" s="7">
        <v>0.52930431737471206</v>
      </c>
      <c r="P1787" s="7">
        <v>0.46832620519956802</v>
      </c>
      <c r="Q1787" s="7">
        <v>0.79528897486765604</v>
      </c>
      <c r="R1787" s="7">
        <v>0.75341336733152009</v>
      </c>
      <c r="S1787" s="7"/>
      <c r="T1787" s="7">
        <v>12.137303242139119</v>
      </c>
      <c r="U1787" s="7">
        <v>-6.0488839149475098</v>
      </c>
      <c r="V1787" s="7" t="str">
        <f>_xll.BDP($A1787,"TRAILING_12M_R&amp;D_%_SALES",$A$1,$A$2)</f>
        <v>#N/A N/A</v>
      </c>
      <c r="W1787" s="7">
        <v>15</v>
      </c>
      <c r="X1787" s="7">
        <v>151010</v>
      </c>
      <c r="Y1787" s="7">
        <v>15101010</v>
      </c>
      <c r="Z1787" s="6" t="s">
        <v>296</v>
      </c>
      <c r="AA1787" s="6" t="s">
        <v>297</v>
      </c>
      <c r="AB1787" s="6" t="s">
        <v>2021</v>
      </c>
      <c r="AC1787" s="7">
        <v>69.530227661132813</v>
      </c>
      <c r="AD1787" s="7">
        <v>0.27811032070324904</v>
      </c>
      <c r="AE1787" s="7">
        <v>1.2841127549388041</v>
      </c>
      <c r="AF1787" s="7">
        <v>48897</v>
      </c>
      <c r="AG1787" s="7">
        <v>34670</v>
      </c>
    </row>
    <row r="1788" spans="1:33" s="4" customFormat="1" ht="12.75" x14ac:dyDescent="0.2">
      <c r="A1788" s="6" t="s">
        <v>5507</v>
      </c>
      <c r="B1788" s="6" t="s">
        <v>5508</v>
      </c>
      <c r="C1788" s="7">
        <v>9586262016</v>
      </c>
      <c r="D1788" s="6" t="s">
        <v>5509</v>
      </c>
      <c r="E1788" s="7">
        <v>-1.9572502374649052</v>
      </c>
      <c r="F1788" s="7">
        <v>-0.61023747920990001</v>
      </c>
      <c r="G1788" s="7">
        <v>0.45440313220024103</v>
      </c>
      <c r="H1788" s="7">
        <v>-0.587055563926697</v>
      </c>
      <c r="I1788" s="7">
        <v>-1.22150719165802</v>
      </c>
      <c r="J1788" s="7">
        <v>-0.37941232323646501</v>
      </c>
      <c r="K1788" s="7">
        <v>0.34474006295204201</v>
      </c>
      <c r="L1788" s="7">
        <v>-0.97766709327697809</v>
      </c>
      <c r="M1788" s="7">
        <v>-2.4387940764427001E-2</v>
      </c>
      <c r="N1788" s="7">
        <v>-0.64622336626052901</v>
      </c>
      <c r="O1788" s="7">
        <v>1.4862083174161991</v>
      </c>
      <c r="P1788" s="7">
        <v>1.504359405450818</v>
      </c>
      <c r="Q1788" s="7">
        <v>1.7028737006683741</v>
      </c>
      <c r="R1788" s="7"/>
      <c r="S1788" s="7">
        <v>24.963973418634804</v>
      </c>
      <c r="T1788" s="7">
        <v>29.245081293252003</v>
      </c>
      <c r="U1788" s="7">
        <v>7.0249390602111816</v>
      </c>
      <c r="V1788" s="7">
        <f>_xll.BDP($A1788,"TRAILING_12M_R&amp;D_%_SALES",$A$1,$A$2)</f>
        <v>5.5302568247328043</v>
      </c>
      <c r="W1788" s="7">
        <v>45</v>
      </c>
      <c r="X1788" s="7">
        <v>452030</v>
      </c>
      <c r="Y1788" s="7">
        <v>45203015</v>
      </c>
      <c r="Z1788" s="6" t="s">
        <v>39</v>
      </c>
      <c r="AA1788" s="6" t="s">
        <v>640</v>
      </c>
      <c r="AB1788" s="6" t="s">
        <v>1318</v>
      </c>
      <c r="AC1788" s="7">
        <v>70.023139953613281</v>
      </c>
      <c r="AD1788" s="7">
        <v>0.83984769120110703</v>
      </c>
      <c r="AE1788" s="7">
        <v>-1.76034656732339</v>
      </c>
      <c r="AF1788" s="7">
        <v>28034</v>
      </c>
      <c r="AG1788" s="7">
        <v>36193</v>
      </c>
    </row>
    <row r="1789" spans="1:33" s="4" customFormat="1" ht="12.75" x14ac:dyDescent="0.2">
      <c r="A1789" s="6" t="s">
        <v>5510</v>
      </c>
      <c r="B1789" s="6" t="s">
        <v>5511</v>
      </c>
      <c r="C1789" s="7">
        <v>9586045952</v>
      </c>
      <c r="D1789" s="6" t="s">
        <v>5512</v>
      </c>
      <c r="E1789" s="7">
        <v>-1.7962242364883421</v>
      </c>
      <c r="F1789" s="7">
        <v>-0.6304130554199221</v>
      </c>
      <c r="G1789" s="7">
        <v>0.316052436828613</v>
      </c>
      <c r="H1789" s="7">
        <v>-0.92655396461486805</v>
      </c>
      <c r="I1789" s="7">
        <v>-0.51891058683395408</v>
      </c>
      <c r="J1789" s="7">
        <v>-0.59238332509994507</v>
      </c>
      <c r="K1789" s="7">
        <v>1.1435166597366331</v>
      </c>
      <c r="L1789" s="7">
        <v>-0.9454209208488461</v>
      </c>
      <c r="M1789" s="7">
        <v>1.3779367208480831</v>
      </c>
      <c r="N1789" s="7">
        <v>-0.72281223535537709</v>
      </c>
      <c r="O1789" s="7">
        <v>1.039349375257357</v>
      </c>
      <c r="P1789" s="7"/>
      <c r="Q1789" s="7">
        <v>1.528266641159322</v>
      </c>
      <c r="R1789" s="7"/>
      <c r="S1789" s="7">
        <v>11.101589677023449</v>
      </c>
      <c r="T1789" s="7"/>
      <c r="U1789" s="7">
        <v>15.66243839263916</v>
      </c>
      <c r="V1789" s="7" t="str">
        <f>_xll.BDP($A1789,"TRAILING_12M_R&amp;D_%_SALES",$A$1,$A$2)</f>
        <v>#N/A N/A</v>
      </c>
      <c r="W1789" s="7">
        <v>15</v>
      </c>
      <c r="X1789" s="7">
        <v>151050</v>
      </c>
      <c r="Y1789" s="7">
        <v>15105020</v>
      </c>
      <c r="Z1789" s="6" t="s">
        <v>296</v>
      </c>
      <c r="AA1789" s="6" t="s">
        <v>3562</v>
      </c>
      <c r="AB1789" s="6" t="s">
        <v>3563</v>
      </c>
      <c r="AC1789" s="7">
        <v>74.911979675292969</v>
      </c>
      <c r="AD1789" s="7">
        <v>0.80476272811440408</v>
      </c>
      <c r="AE1789" s="7">
        <v>20.889075964533845</v>
      </c>
      <c r="AF1789" s="7">
        <v>26700</v>
      </c>
      <c r="AG1789" s="7">
        <v>26300</v>
      </c>
    </row>
    <row r="1790" spans="1:33" s="4" customFormat="1" ht="12.75" x14ac:dyDescent="0.2">
      <c r="A1790" s="6" t="s">
        <v>5513</v>
      </c>
      <c r="B1790" s="6" t="s">
        <v>5514</v>
      </c>
      <c r="C1790" s="7">
        <v>9564588032</v>
      </c>
      <c r="D1790" s="6" t="s">
        <v>5515</v>
      </c>
      <c r="E1790" s="7">
        <v>-1.5898338556289671</v>
      </c>
      <c r="F1790" s="7">
        <v>-0.12532967329025302</v>
      </c>
      <c r="G1790" s="7">
        <v>1.030900716781616</v>
      </c>
      <c r="H1790" s="7">
        <v>0.180671647191048</v>
      </c>
      <c r="I1790" s="7">
        <v>2.154057502746582</v>
      </c>
      <c r="J1790" s="7">
        <v>7.8367941081524006E-2</v>
      </c>
      <c r="K1790" s="7">
        <v>0.69626325368881203</v>
      </c>
      <c r="L1790" s="7">
        <v>-1.193925142288208</v>
      </c>
      <c r="M1790" s="7">
        <v>-0.72281217575073209</v>
      </c>
      <c r="N1790" s="7">
        <v>-0.8241109251976011</v>
      </c>
      <c r="O1790" s="7">
        <v>0.79807492821753201</v>
      </c>
      <c r="P1790" s="7">
        <v>0.77363365762096903</v>
      </c>
      <c r="Q1790" s="7">
        <v>7.9799940823188242</v>
      </c>
      <c r="R1790" s="7">
        <v>5.9948497767883699</v>
      </c>
      <c r="S1790" s="7">
        <v>14.069441184407312</v>
      </c>
      <c r="T1790" s="7">
        <v>12.221997918065787</v>
      </c>
      <c r="U1790" s="7">
        <v>70.325363159179688</v>
      </c>
      <c r="V1790" s="7" t="str">
        <f>_xll.BDP($A1790,"TRAILING_12M_R&amp;D_%_SALES",$A$1,$A$2)</f>
        <v>#N/A N/A</v>
      </c>
      <c r="W1790" s="7">
        <v>35</v>
      </c>
      <c r="X1790" s="7">
        <v>351020</v>
      </c>
      <c r="Y1790" s="7">
        <v>35102015</v>
      </c>
      <c r="Z1790" s="6" t="s">
        <v>91</v>
      </c>
      <c r="AA1790" s="6" t="s">
        <v>110</v>
      </c>
      <c r="AB1790" s="6" t="s">
        <v>684</v>
      </c>
      <c r="AC1790" s="7">
        <v>54.028770446777344</v>
      </c>
      <c r="AD1790" s="7">
        <v>0.8314357985864681</v>
      </c>
      <c r="AE1790" s="7">
        <v>39.289992569430176</v>
      </c>
      <c r="AF1790" s="7">
        <v>70000</v>
      </c>
      <c r="AG1790" s="7">
        <v>74500</v>
      </c>
    </row>
    <row r="1791" spans="1:33" s="4" customFormat="1" ht="12.75" x14ac:dyDescent="0.2">
      <c r="A1791" s="6" t="s">
        <v>5516</v>
      </c>
      <c r="B1791" s="6" t="s">
        <v>5517</v>
      </c>
      <c r="C1791" s="7">
        <v>9553405952</v>
      </c>
      <c r="D1791" s="6" t="s">
        <v>5518</v>
      </c>
      <c r="E1791" s="7">
        <v>-1.370888829231262</v>
      </c>
      <c r="F1791" s="7">
        <v>-0.8722536563873291</v>
      </c>
      <c r="G1791" s="7">
        <v>0.85537332296371504</v>
      </c>
      <c r="H1791" s="7">
        <v>-0.23518167436122903</v>
      </c>
      <c r="I1791" s="7">
        <v>-2.4130176752806001E-2</v>
      </c>
      <c r="J1791" s="7">
        <v>1.538581490516663</v>
      </c>
      <c r="K1791" s="7">
        <v>1.233336925506592</v>
      </c>
      <c r="L1791" s="7">
        <v>-0.91081589460372903</v>
      </c>
      <c r="M1791" s="7">
        <v>-0.24192741513252303</v>
      </c>
      <c r="N1791" s="7">
        <v>-0.79251283407211304</v>
      </c>
      <c r="O1791" s="7">
        <v>0.57163265186188605</v>
      </c>
      <c r="P1791" s="7">
        <v>0.53286655670156302</v>
      </c>
      <c r="Q1791" s="7">
        <v>1.163153459847748</v>
      </c>
      <c r="R1791" s="7">
        <v>0.99473897512908005</v>
      </c>
      <c r="S1791" s="7">
        <v>10.023813142779545</v>
      </c>
      <c r="T1791" s="7">
        <v>9.9220008905322548</v>
      </c>
      <c r="U1791" s="7">
        <v>12.188011169433594</v>
      </c>
      <c r="V1791" s="7" t="str">
        <f>_xll.BDP($A1791,"TRAILING_12M_R&amp;D_%_SALES",$A$1,$A$2)</f>
        <v>#N/A N/A</v>
      </c>
      <c r="W1791" s="7">
        <v>20</v>
      </c>
      <c r="X1791" s="7">
        <v>201010</v>
      </c>
      <c r="Y1791" s="7">
        <v>20101010</v>
      </c>
      <c r="Z1791" s="6" t="s">
        <v>337</v>
      </c>
      <c r="AA1791" s="6" t="s">
        <v>397</v>
      </c>
      <c r="AB1791" s="6" t="s">
        <v>397</v>
      </c>
      <c r="AC1791" s="7">
        <v>67.739662170410156</v>
      </c>
      <c r="AD1791" s="7">
        <v>0.30597740386724004</v>
      </c>
      <c r="AE1791" s="7">
        <v>93.569741436521213</v>
      </c>
      <c r="AF1791" s="7">
        <v>51392</v>
      </c>
      <c r="AG1791" s="7">
        <v>45134</v>
      </c>
    </row>
    <row r="1792" spans="1:33" s="4" customFormat="1" ht="12.75" x14ac:dyDescent="0.2">
      <c r="A1792" s="6" t="s">
        <v>5519</v>
      </c>
      <c r="B1792" s="6" t="s">
        <v>5520</v>
      </c>
      <c r="C1792" s="7">
        <v>9551991808</v>
      </c>
      <c r="D1792" s="6" t="s">
        <v>5521</v>
      </c>
      <c r="E1792" s="7">
        <v>-1.0289255380630491</v>
      </c>
      <c r="F1792" s="7">
        <v>-0.98984175920486506</v>
      </c>
      <c r="G1792" s="7">
        <v>-0.20999708771705602</v>
      </c>
      <c r="H1792" s="7">
        <v>-0.90157705545425404</v>
      </c>
      <c r="I1792" s="7">
        <v>0.40894684195518505</v>
      </c>
      <c r="J1792" s="7">
        <v>0.43334177136421204</v>
      </c>
      <c r="K1792" s="7">
        <v>0.72517585754394509</v>
      </c>
      <c r="L1792" s="7">
        <v>-1.135028600692749</v>
      </c>
      <c r="M1792" s="7">
        <v>0.32121384143829301</v>
      </c>
      <c r="N1792" s="7">
        <v>-0.49007365107536305</v>
      </c>
      <c r="O1792" s="7">
        <v>1.501296704997751</v>
      </c>
      <c r="P1792" s="7"/>
      <c r="Q1792" s="7">
        <v>0.71914319024518103</v>
      </c>
      <c r="R1792" s="7"/>
      <c r="S1792" s="7">
        <v>6.1044142908514436</v>
      </c>
      <c r="T1792" s="7"/>
      <c r="U1792" s="7">
        <v>11.636999130249023</v>
      </c>
      <c r="V1792" s="7" t="str">
        <f>_xll.BDP($A1792,"TRAILING_12M_R&amp;D_%_SALES",$A$1,$A$2)</f>
        <v>#N/A N/A</v>
      </c>
      <c r="W1792" s="7">
        <v>40</v>
      </c>
      <c r="X1792" s="7">
        <v>401010</v>
      </c>
      <c r="Y1792" s="7">
        <v>40101010</v>
      </c>
      <c r="Z1792" s="6" t="s">
        <v>78</v>
      </c>
      <c r="AA1792" s="6" t="s">
        <v>105</v>
      </c>
      <c r="AB1792" s="6" t="s">
        <v>106</v>
      </c>
      <c r="AC1792" s="7">
        <v>54.340610504150391</v>
      </c>
      <c r="AD1792" s="7">
        <v>0.79291266849021802</v>
      </c>
      <c r="AE1792" s="7">
        <v>-3.22538260377303</v>
      </c>
      <c r="AF1792" s="7">
        <v>10153</v>
      </c>
      <c r="AG1792" s="7">
        <v>11322</v>
      </c>
    </row>
    <row r="1793" spans="1:33" s="4" customFormat="1" ht="12.75" x14ac:dyDescent="0.2">
      <c r="A1793" s="6" t="s">
        <v>5522</v>
      </c>
      <c r="B1793" s="6" t="s">
        <v>5523</v>
      </c>
      <c r="C1793" s="7">
        <v>9539489792</v>
      </c>
      <c r="D1793" s="6" t="s">
        <v>5524</v>
      </c>
      <c r="E1793" s="7">
        <v>-1.9018344879150391</v>
      </c>
      <c r="F1793" s="7">
        <v>-1.1825098991394041</v>
      </c>
      <c r="G1793" s="7">
        <v>0.99961858987808205</v>
      </c>
      <c r="H1793" s="7">
        <v>3.0002281665802002</v>
      </c>
      <c r="I1793" s="7">
        <v>0.77975422143936202</v>
      </c>
      <c r="J1793" s="7">
        <v>1.101413488388062</v>
      </c>
      <c r="K1793" s="7">
        <v>-0.58205109834671009</v>
      </c>
      <c r="L1793" s="7">
        <v>1.456694960594177</v>
      </c>
      <c r="M1793" s="7">
        <v>-0.72281217575073209</v>
      </c>
      <c r="N1793" s="7">
        <v>0.76520931720733609</v>
      </c>
      <c r="O1793" s="7">
        <v>3.5869737472140431</v>
      </c>
      <c r="P1793" s="7">
        <v>3.7505806995771702</v>
      </c>
      <c r="Q1793" s="7">
        <v>1.8860042156722829</v>
      </c>
      <c r="R1793" s="7">
        <v>1.8667917357767441</v>
      </c>
      <c r="S1793" s="7"/>
      <c r="T1793" s="7">
        <v>103.24960856163759</v>
      </c>
      <c r="U1793" s="7">
        <v>-7.7943081855773926</v>
      </c>
      <c r="V1793" s="7" t="str">
        <f>_xll.BDP($A1793,"TRAILING_12M_R&amp;D_%_SALES",$A$1,$A$2)</f>
        <v>#N/A N/A</v>
      </c>
      <c r="W1793" s="7">
        <v>40</v>
      </c>
      <c r="X1793" s="7">
        <v>402020</v>
      </c>
      <c r="Y1793" s="7">
        <v>40202010</v>
      </c>
      <c r="Z1793" s="6" t="s">
        <v>78</v>
      </c>
      <c r="AA1793" s="6" t="s">
        <v>481</v>
      </c>
      <c r="AB1793" s="6" t="s">
        <v>481</v>
      </c>
      <c r="AC1793" s="7">
        <v>33.165676116943359</v>
      </c>
      <c r="AD1793" s="7">
        <v>1.8518876086251912</v>
      </c>
      <c r="AE1793" s="7">
        <v>116.77558776670676</v>
      </c>
      <c r="AF1793" s="7">
        <v>4200</v>
      </c>
      <c r="AG1793" s="7"/>
    </row>
    <row r="1794" spans="1:33" s="4" customFormat="1" ht="12.75" x14ac:dyDescent="0.2">
      <c r="A1794" s="6" t="s">
        <v>5525</v>
      </c>
      <c r="B1794" s="6" t="s">
        <v>5526</v>
      </c>
      <c r="C1794" s="7">
        <v>9536141312</v>
      </c>
      <c r="D1794" s="6" t="s">
        <v>5527</v>
      </c>
      <c r="E1794" s="7">
        <v>-1.0870324373245239</v>
      </c>
      <c r="F1794" s="7">
        <v>0.21486659348011003</v>
      </c>
      <c r="G1794" s="7">
        <v>1.3851790428161621</v>
      </c>
      <c r="H1794" s="7">
        <v>-0.75719428062439009</v>
      </c>
      <c r="I1794" s="7">
        <v>1.8150995969772341</v>
      </c>
      <c r="J1794" s="7">
        <v>0.7297033071517941</v>
      </c>
      <c r="K1794" s="7">
        <v>2.464208841323853</v>
      </c>
      <c r="L1794" s="7">
        <v>-1.0716909170150759</v>
      </c>
      <c r="M1794" s="7">
        <v>-0.72281217575073209</v>
      </c>
      <c r="N1794" s="7">
        <v>1.1745613813400271</v>
      </c>
      <c r="O1794" s="7">
        <v>0.30817896436546804</v>
      </c>
      <c r="P1794" s="7">
        <v>0.28440151313852802</v>
      </c>
      <c r="Q1794" s="7"/>
      <c r="R1794" s="7">
        <v>0.95194732112491109</v>
      </c>
      <c r="S1794" s="7">
        <v>3.6899020981470332</v>
      </c>
      <c r="T1794" s="7">
        <v>2.9917244327848902</v>
      </c>
      <c r="U1794" s="7"/>
      <c r="V1794" s="7" t="str">
        <f>_xll.BDP($A1794,"TRAILING_12M_R&amp;D_%_SALES",$A$1,$A$2)</f>
        <v>#N/A N/A</v>
      </c>
      <c r="W1794" s="7">
        <v>20</v>
      </c>
      <c r="X1794" s="7">
        <v>203020</v>
      </c>
      <c r="Y1794" s="7">
        <v>20302010</v>
      </c>
      <c r="Z1794" s="6" t="s">
        <v>337</v>
      </c>
      <c r="AA1794" s="6" t="s">
        <v>2560</v>
      </c>
      <c r="AB1794" s="6" t="s">
        <v>2560</v>
      </c>
      <c r="AC1794" s="7">
        <v>60.53717041015625</v>
      </c>
      <c r="AD1794" s="7">
        <v>1.110093929071158</v>
      </c>
      <c r="AE1794" s="7">
        <v>29.333337148030591</v>
      </c>
      <c r="AF1794" s="7">
        <v>66044</v>
      </c>
      <c r="AG1794" s="7">
        <v>63994</v>
      </c>
    </row>
    <row r="1795" spans="1:33" s="4" customFormat="1" ht="12.75" x14ac:dyDescent="0.2">
      <c r="A1795" s="6" t="s">
        <v>5528</v>
      </c>
      <c r="B1795" s="6" t="s">
        <v>5529</v>
      </c>
      <c r="C1795" s="7">
        <v>9528076288</v>
      </c>
      <c r="D1795" s="6" t="s">
        <v>5530</v>
      </c>
      <c r="E1795" s="7">
        <v>-1.7962242364883421</v>
      </c>
      <c r="F1795" s="7">
        <v>-0.6304130554199221</v>
      </c>
      <c r="G1795" s="7">
        <v>0.316052436828613</v>
      </c>
      <c r="H1795" s="7">
        <v>-0.92655396461486805</v>
      </c>
      <c r="I1795" s="7">
        <v>-0.51891058683395408</v>
      </c>
      <c r="J1795" s="7">
        <v>-0.59238332509994507</v>
      </c>
      <c r="K1795" s="7">
        <v>1.1435166597366331</v>
      </c>
      <c r="L1795" s="7">
        <v>-0.9454209208488461</v>
      </c>
      <c r="M1795" s="7">
        <v>1.3779367208480831</v>
      </c>
      <c r="N1795" s="7">
        <v>-0.72281223535537709</v>
      </c>
      <c r="O1795" s="7">
        <v>1.039349375257357</v>
      </c>
      <c r="P1795" s="7">
        <v>1.157640827910039</v>
      </c>
      <c r="Q1795" s="7">
        <v>1.528266641159322</v>
      </c>
      <c r="R1795" s="7">
        <v>1.463987120090249</v>
      </c>
      <c r="S1795" s="7">
        <v>11.101589677023449</v>
      </c>
      <c r="T1795" s="7">
        <v>16.433524766739673</v>
      </c>
      <c r="U1795" s="7">
        <v>15.66243839263916</v>
      </c>
      <c r="V1795" s="7" t="str">
        <f>_xll.BDP($A1795,"TRAILING_12M_R&amp;D_%_SALES",$A$1,$A$2)</f>
        <v>#N/A N/A</v>
      </c>
      <c r="W1795" s="7">
        <v>15</v>
      </c>
      <c r="X1795" s="7">
        <v>151050</v>
      </c>
      <c r="Y1795" s="7">
        <v>15105020</v>
      </c>
      <c r="Z1795" s="6" t="s">
        <v>296</v>
      </c>
      <c r="AA1795" s="6" t="s">
        <v>3562</v>
      </c>
      <c r="AB1795" s="6" t="s">
        <v>3563</v>
      </c>
      <c r="AC1795" s="7">
        <v>74.911979675292969</v>
      </c>
      <c r="AD1795" s="7">
        <v>0.53933509488919706</v>
      </c>
      <c r="AE1795" s="7">
        <v>12.537599079791683</v>
      </c>
      <c r="AF1795" s="7">
        <v>26700</v>
      </c>
      <c r="AG1795" s="7">
        <v>26300</v>
      </c>
    </row>
    <row r="1796" spans="1:33" s="4" customFormat="1" ht="12.75" x14ac:dyDescent="0.2">
      <c r="A1796" s="6" t="s">
        <v>5531</v>
      </c>
      <c r="B1796" s="6" t="s">
        <v>5532</v>
      </c>
      <c r="C1796" s="7">
        <v>9527369728</v>
      </c>
      <c r="D1796" s="6" t="s">
        <v>5533</v>
      </c>
      <c r="E1796" s="7">
        <v>-1.412960886955261</v>
      </c>
      <c r="F1796" s="7">
        <v>-1.388897180557251</v>
      </c>
      <c r="G1796" s="7">
        <v>3.0921224504709001E-2</v>
      </c>
      <c r="H1796" s="7">
        <v>-0.99332720041275002</v>
      </c>
      <c r="I1796" s="7">
        <v>8.4623798727989002E-2</v>
      </c>
      <c r="J1796" s="7">
        <v>-0.45065808296203602</v>
      </c>
      <c r="K1796" s="7">
        <v>0.75241190195083607</v>
      </c>
      <c r="L1796" s="7">
        <v>-0.8982963562011721</v>
      </c>
      <c r="M1796" s="7">
        <v>2.3885340690612789</v>
      </c>
      <c r="N1796" s="7">
        <v>-0.51178032159805309</v>
      </c>
      <c r="O1796" s="7">
        <v>0.53874513842557403</v>
      </c>
      <c r="P1796" s="7">
        <v>0.53749775012476608</v>
      </c>
      <c r="Q1796" s="7">
        <v>0.85196166785246907</v>
      </c>
      <c r="R1796" s="7">
        <v>0.8530513568327851</v>
      </c>
      <c r="S1796" s="7"/>
      <c r="T1796" s="7">
        <v>14.952268204967295</v>
      </c>
      <c r="U1796" s="7">
        <v>-5.5331621170043954</v>
      </c>
      <c r="V1796" s="7">
        <f>_xll.BDP($A1796,"TRAILING_12M_R&amp;D_%_SALES",$A$1,$A$2)</f>
        <v>2.99907517505615</v>
      </c>
      <c r="W1796" s="7">
        <v>15</v>
      </c>
      <c r="X1796" s="7">
        <v>151010</v>
      </c>
      <c r="Y1796" s="7">
        <v>15101050</v>
      </c>
      <c r="Z1796" s="6" t="s">
        <v>296</v>
      </c>
      <c r="AA1796" s="6" t="s">
        <v>297</v>
      </c>
      <c r="AB1796" s="6" t="s">
        <v>807</v>
      </c>
      <c r="AC1796" s="7">
        <v>86.631126403808594</v>
      </c>
      <c r="AD1796" s="7">
        <v>0.26502981879686605</v>
      </c>
      <c r="AE1796" s="7">
        <v>13.209879476971341</v>
      </c>
      <c r="AF1796" s="7">
        <v>34029</v>
      </c>
      <c r="AG1796" s="7">
        <v>36523</v>
      </c>
    </row>
    <row r="1797" spans="1:33" s="4" customFormat="1" ht="12.75" x14ac:dyDescent="0.2">
      <c r="A1797" s="6" t="s">
        <v>5534</v>
      </c>
      <c r="B1797" s="6" t="s">
        <v>5535</v>
      </c>
      <c r="C1797" s="7">
        <v>9527286784</v>
      </c>
      <c r="D1797" s="6" t="s">
        <v>5536</v>
      </c>
      <c r="E1797" s="7">
        <v>-1.2242299318313601</v>
      </c>
      <c r="F1797" s="7">
        <v>-1.0022308826446531</v>
      </c>
      <c r="G1797" s="7">
        <v>-0.80135756731033303</v>
      </c>
      <c r="H1797" s="7">
        <v>-0.80236655473709106</v>
      </c>
      <c r="I1797" s="7">
        <v>-0.13684934377670302</v>
      </c>
      <c r="J1797" s="7">
        <v>0.155090972781181</v>
      </c>
      <c r="K1797" s="7">
        <v>1.768242359161377</v>
      </c>
      <c r="L1797" s="7">
        <v>-0.94522035121917702</v>
      </c>
      <c r="M1797" s="7">
        <v>0.662478387355804</v>
      </c>
      <c r="N1797" s="7">
        <v>-0.7081051468849181</v>
      </c>
      <c r="O1797" s="7">
        <v>0.33446354281949203</v>
      </c>
      <c r="P1797" s="7">
        <v>0.30371415899413601</v>
      </c>
      <c r="Q1797" s="7">
        <v>0.69471510171200801</v>
      </c>
      <c r="R1797" s="7"/>
      <c r="S1797" s="7">
        <v>13.427310604287159</v>
      </c>
      <c r="T1797" s="7"/>
      <c r="U1797" s="7">
        <v>5.3720932006835938</v>
      </c>
      <c r="V1797" s="7" t="str">
        <f>_xll.BDP($A1797,"TRAILING_12M_R&amp;D_%_SALES",$A$1,$A$2)</f>
        <v>#N/A N/A</v>
      </c>
      <c r="W1797" s="7">
        <v>25</v>
      </c>
      <c r="X1797" s="7">
        <v>251010</v>
      </c>
      <c r="Y1797" s="7">
        <v>25101010</v>
      </c>
      <c r="Z1797" s="6" t="s">
        <v>60</v>
      </c>
      <c r="AA1797" s="6" t="s">
        <v>1665</v>
      </c>
      <c r="AB1797" s="6" t="s">
        <v>1666</v>
      </c>
      <c r="AC1797" s="7">
        <v>57.911678314208984</v>
      </c>
      <c r="AD1797" s="7">
        <v>0.24419740127604103</v>
      </c>
      <c r="AE1797" s="7"/>
      <c r="AF1797" s="7">
        <v>289191</v>
      </c>
      <c r="AG1797" s="7">
        <v>255133</v>
      </c>
    </row>
    <row r="1798" spans="1:33" s="4" customFormat="1" ht="12.75" x14ac:dyDescent="0.2">
      <c r="A1798" s="6" t="s">
        <v>5537</v>
      </c>
      <c r="B1798" s="6" t="s">
        <v>5517</v>
      </c>
      <c r="C1798" s="7">
        <v>9481666560</v>
      </c>
      <c r="D1798" s="6" t="s">
        <v>5538</v>
      </c>
      <c r="E1798" s="7">
        <v>-1.370888829231262</v>
      </c>
      <c r="F1798" s="7">
        <v>-0.8722536563873291</v>
      </c>
      <c r="G1798" s="7">
        <v>0.85537332296371504</v>
      </c>
      <c r="H1798" s="7">
        <v>-0.23518167436122903</v>
      </c>
      <c r="I1798" s="7">
        <v>-2.4130176752806001E-2</v>
      </c>
      <c r="J1798" s="7">
        <v>1.538581490516663</v>
      </c>
      <c r="K1798" s="7">
        <v>1.233336925506592</v>
      </c>
      <c r="L1798" s="7">
        <v>-0.91081589460372903</v>
      </c>
      <c r="M1798" s="7">
        <v>-0.24192741513252303</v>
      </c>
      <c r="N1798" s="7">
        <v>-0.79251283407211304</v>
      </c>
      <c r="O1798" s="7">
        <v>0.57163265186188605</v>
      </c>
      <c r="P1798" s="7"/>
      <c r="Q1798" s="7">
        <v>1.163153459847748</v>
      </c>
      <c r="R1798" s="7"/>
      <c r="S1798" s="7">
        <v>10.023813142779545</v>
      </c>
      <c r="T1798" s="7"/>
      <c r="U1798" s="7">
        <v>12.188011169433594</v>
      </c>
      <c r="V1798" s="7" t="str">
        <f>_xll.BDP($A1798,"TRAILING_12M_R&amp;D_%_SALES",$A$1,$A$2)</f>
        <v>#N/A N/A</v>
      </c>
      <c r="W1798" s="7">
        <v>20</v>
      </c>
      <c r="X1798" s="7">
        <v>201010</v>
      </c>
      <c r="Y1798" s="7">
        <v>20101010</v>
      </c>
      <c r="Z1798" s="6" t="s">
        <v>337</v>
      </c>
      <c r="AA1798" s="6" t="s">
        <v>397</v>
      </c>
      <c r="AB1798" s="6" t="s">
        <v>397</v>
      </c>
      <c r="AC1798" s="7">
        <v>67.739662170410156</v>
      </c>
      <c r="AD1798" s="7">
        <v>0.82650754826696504</v>
      </c>
      <c r="AE1798" s="7">
        <v>92.468341736438859</v>
      </c>
      <c r="AF1798" s="7">
        <v>51392</v>
      </c>
      <c r="AG1798" s="7">
        <v>45134</v>
      </c>
    </row>
    <row r="1799" spans="1:33" s="4" customFormat="1" ht="12.75" x14ac:dyDescent="0.2">
      <c r="A1799" s="6" t="s">
        <v>5539</v>
      </c>
      <c r="B1799" s="6" t="s">
        <v>5540</v>
      </c>
      <c r="C1799" s="7">
        <v>9479783424</v>
      </c>
      <c r="D1799" s="6" t="s">
        <v>5541</v>
      </c>
      <c r="E1799" s="7">
        <v>-1.8926442861557011</v>
      </c>
      <c r="F1799" s="7">
        <v>-0.90306878089904807</v>
      </c>
      <c r="G1799" s="7">
        <v>0.24177807569503801</v>
      </c>
      <c r="H1799" s="7">
        <v>-1.242506265640259</v>
      </c>
      <c r="I1799" s="7">
        <v>-0.37734657526016202</v>
      </c>
      <c r="J1799" s="7">
        <v>-0.52238267660141002</v>
      </c>
      <c r="K1799" s="7">
        <v>-0.20423580706119501</v>
      </c>
      <c r="L1799" s="7">
        <v>-0.42348295450210605</v>
      </c>
      <c r="M1799" s="7">
        <v>-0.27676630020141602</v>
      </c>
      <c r="N1799" s="7">
        <v>-0.83998650312423706</v>
      </c>
      <c r="O1799" s="7">
        <v>1.6267982063179329</v>
      </c>
      <c r="P1799" s="7">
        <v>1.487568553746434</v>
      </c>
      <c r="Q1799" s="7">
        <v>3.3547642432286411</v>
      </c>
      <c r="R1799" s="7"/>
      <c r="S1799" s="7">
        <v>35.210676900061259</v>
      </c>
      <c r="T1799" s="7">
        <v>30.486061971244162</v>
      </c>
      <c r="U1799" s="7">
        <v>10.047897338867188</v>
      </c>
      <c r="V1799" s="7">
        <f>_xll.BDP($A1799,"TRAILING_12M_R&amp;D_%_SALES",$A$1,$A$2)</f>
        <v>6.7248083990994898</v>
      </c>
      <c r="W1799" s="7">
        <v>20</v>
      </c>
      <c r="X1799" s="7">
        <v>201010</v>
      </c>
      <c r="Y1799" s="7">
        <v>20101010</v>
      </c>
      <c r="Z1799" s="6" t="s">
        <v>337</v>
      </c>
      <c r="AA1799" s="6" t="s">
        <v>397</v>
      </c>
      <c r="AB1799" s="6" t="s">
        <v>397</v>
      </c>
      <c r="AC1799" s="7">
        <v>53.364852905273438</v>
      </c>
      <c r="AD1799" s="7">
        <v>0.59283942609463003</v>
      </c>
      <c r="AE1799" s="7">
        <v>31.509443887113164</v>
      </c>
      <c r="AF1799" s="7">
        <v>18407</v>
      </c>
      <c r="AG1799" s="7">
        <v>12781</v>
      </c>
    </row>
    <row r="1800" spans="1:33" s="4" customFormat="1" ht="12.75" x14ac:dyDescent="0.2">
      <c r="A1800" s="6" t="s">
        <v>5542</v>
      </c>
      <c r="B1800" s="6" t="s">
        <v>5543</v>
      </c>
      <c r="C1800" s="7">
        <v>9475606528</v>
      </c>
      <c r="D1800" s="6" t="s">
        <v>5544</v>
      </c>
      <c r="E1800" s="7">
        <v>-1.9228333234786992</v>
      </c>
      <c r="F1800" s="7">
        <v>-1.2701166868209839</v>
      </c>
      <c r="G1800" s="7">
        <v>3.0000524520874019</v>
      </c>
      <c r="H1800" s="7">
        <v>-1.354378223419189</v>
      </c>
      <c r="I1800" s="7">
        <v>-0.7513208985328671</v>
      </c>
      <c r="J1800" s="7">
        <v>3.0000865459442139</v>
      </c>
      <c r="K1800" s="7">
        <v>-0.154842033982277</v>
      </c>
      <c r="L1800" s="7">
        <v>-2.07521653175354</v>
      </c>
      <c r="M1800" s="7">
        <v>-0.15774717926979101</v>
      </c>
      <c r="N1800" s="7">
        <v>-8.8416166603565008E-2</v>
      </c>
      <c r="O1800" s="7">
        <v>1.3788168798581091</v>
      </c>
      <c r="P1800" s="7">
        <v>2.044388494528611</v>
      </c>
      <c r="Q1800" s="7">
        <v>2.09687456743693</v>
      </c>
      <c r="R1800" s="7">
        <v>2.3005176693215601</v>
      </c>
      <c r="S1800" s="7">
        <v>1221.7910304596021</v>
      </c>
      <c r="T1800" s="7">
        <v>20.995617842895275</v>
      </c>
      <c r="U1800" s="7">
        <v>-18.417686462402344</v>
      </c>
      <c r="V1800" s="7" t="str">
        <f>_xll.BDP($A1800,"TRAILING_12M_R&amp;D_%_SALES",$A$1,$A$2)</f>
        <v>#N/A N/A</v>
      </c>
      <c r="W1800" s="7">
        <v>20</v>
      </c>
      <c r="X1800" s="7">
        <v>201010</v>
      </c>
      <c r="Y1800" s="7">
        <v>20101010</v>
      </c>
      <c r="Z1800" s="6" t="s">
        <v>337</v>
      </c>
      <c r="AA1800" s="6" t="s">
        <v>397</v>
      </c>
      <c r="AB1800" s="6" t="s">
        <v>397</v>
      </c>
      <c r="AC1800" s="7">
        <v>53.224021911621094</v>
      </c>
      <c r="AD1800" s="7">
        <v>0.52040134161300999</v>
      </c>
      <c r="AE1800" s="7">
        <v>127.3458246786939</v>
      </c>
      <c r="AF1800" s="7">
        <v>43787</v>
      </c>
      <c r="AG1800" s="7">
        <v>11960</v>
      </c>
    </row>
    <row r="1801" spans="1:33" s="4" customFormat="1" ht="12.75" x14ac:dyDescent="0.2">
      <c r="A1801" s="6" t="s">
        <v>5545</v>
      </c>
      <c r="B1801" s="6" t="s">
        <v>5546</v>
      </c>
      <c r="C1801" s="7">
        <v>9471885312</v>
      </c>
      <c r="D1801" s="6" t="s">
        <v>5547</v>
      </c>
      <c r="E1801" s="7">
        <v>-1.9925082921981812</v>
      </c>
      <c r="F1801" s="7">
        <v>-1.3138828277587891</v>
      </c>
      <c r="G1801" s="7">
        <v>-1.210997939109802</v>
      </c>
      <c r="H1801" s="7">
        <v>-0.40349900722503701</v>
      </c>
      <c r="I1801" s="7">
        <v>-1.051109671592712</v>
      </c>
      <c r="J1801" s="7">
        <v>-0.77360820770263705</v>
      </c>
      <c r="K1801" s="7">
        <v>0.55937689542770408</v>
      </c>
      <c r="L1801" s="7">
        <v>1.7525428533554082</v>
      </c>
      <c r="M1801" s="7">
        <v>4.6942371875048003E-2</v>
      </c>
      <c r="N1801" s="7">
        <v>2.2379276752471919</v>
      </c>
      <c r="O1801" s="7">
        <v>1.094966379094148</v>
      </c>
      <c r="P1801" s="7">
        <v>1.133324115207585</v>
      </c>
      <c r="Q1801" s="7">
        <v>0.95193353892787702</v>
      </c>
      <c r="R1801" s="7">
        <v>0.9266579286135711</v>
      </c>
      <c r="S1801" s="7">
        <v>281.84377125385589</v>
      </c>
      <c r="T1801" s="7">
        <v>28.312205670040907</v>
      </c>
      <c r="U1801" s="7">
        <v>-1.396592974662781</v>
      </c>
      <c r="V1801" s="7">
        <f>_xll.BDP($A1801,"TRAILING_12M_R&amp;D_%_SALES",$A$1,$A$2)</f>
        <v>0</v>
      </c>
      <c r="W1801" s="7">
        <v>15</v>
      </c>
      <c r="X1801" s="7">
        <v>151050</v>
      </c>
      <c r="Y1801" s="7">
        <v>15105010</v>
      </c>
      <c r="Z1801" s="6" t="s">
        <v>296</v>
      </c>
      <c r="AA1801" s="6" t="s">
        <v>3562</v>
      </c>
      <c r="AB1801" s="6" t="s">
        <v>5548</v>
      </c>
      <c r="AC1801" s="7">
        <v>62.84075927734375</v>
      </c>
      <c r="AD1801" s="7">
        <v>1.1924942540341061</v>
      </c>
      <c r="AE1801" s="7">
        <v>14.60504692472837</v>
      </c>
      <c r="AF1801" s="7"/>
      <c r="AG1801" s="7"/>
    </row>
    <row r="1802" spans="1:33" s="4" customFormat="1" ht="12.75" x14ac:dyDescent="0.2">
      <c r="A1802" s="6" t="s">
        <v>5549</v>
      </c>
      <c r="B1802" s="6" t="s">
        <v>5550</v>
      </c>
      <c r="C1802" s="7">
        <v>9439580160</v>
      </c>
      <c r="D1802" s="6" t="s">
        <v>5551</v>
      </c>
      <c r="E1802" s="7">
        <v>-1.4721082448959351</v>
      </c>
      <c r="F1802" s="7">
        <v>0.13597048819065102</v>
      </c>
      <c r="G1802" s="7">
        <v>-0.32725125551223805</v>
      </c>
      <c r="H1802" s="7">
        <v>-0.65745186805725109</v>
      </c>
      <c r="I1802" s="7">
        <v>2.4786157608032231</v>
      </c>
      <c r="J1802" s="7">
        <v>1.1438363790512081</v>
      </c>
      <c r="K1802" s="7">
        <v>1.424861788749695</v>
      </c>
      <c r="L1802" s="7">
        <v>-0.71424889564514205</v>
      </c>
      <c r="M1802" s="7">
        <v>1.100072383880615</v>
      </c>
      <c r="N1802" s="7">
        <v>-0.93141841888427712</v>
      </c>
      <c r="O1802" s="7">
        <v>3.7528078403067493</v>
      </c>
      <c r="P1802" s="7">
        <v>0.64645754611520601</v>
      </c>
      <c r="Q1802" s="7">
        <v>0.81648088731959512</v>
      </c>
      <c r="R1802" s="7"/>
      <c r="S1802" s="7">
        <v>12.851906808143243</v>
      </c>
      <c r="T1802" s="7">
        <v>9.8961937446677783</v>
      </c>
      <c r="U1802" s="7">
        <v>6.6127891540527344</v>
      </c>
      <c r="V1802" s="7" t="str">
        <f>_xll.BDP($A1802,"TRAILING_12M_R&amp;D_%_SALES",$A$1,$A$2)</f>
        <v>#N/A N/A</v>
      </c>
      <c r="W1802" s="7">
        <v>40</v>
      </c>
      <c r="X1802" s="7">
        <v>402010</v>
      </c>
      <c r="Y1802" s="7">
        <v>40201040</v>
      </c>
      <c r="Z1802" s="6" t="s">
        <v>78</v>
      </c>
      <c r="AA1802" s="6" t="s">
        <v>79</v>
      </c>
      <c r="AB1802" s="6" t="s">
        <v>5552</v>
      </c>
      <c r="AC1802" s="7">
        <v>58.414646148681641</v>
      </c>
      <c r="AD1802" s="7">
        <v>0.51566795494925599</v>
      </c>
      <c r="AE1802" s="7"/>
      <c r="AF1802" s="7">
        <v>8648</v>
      </c>
      <c r="AG1802" s="7">
        <v>3126</v>
      </c>
    </row>
    <row r="1803" spans="1:33" s="4" customFormat="1" ht="12.75" x14ac:dyDescent="0.2">
      <c r="A1803" s="6" t="s">
        <v>5553</v>
      </c>
      <c r="B1803" s="6" t="s">
        <v>5554</v>
      </c>
      <c r="C1803" s="7">
        <v>9434409984</v>
      </c>
      <c r="D1803" s="6" t="s">
        <v>5555</v>
      </c>
      <c r="E1803" s="7">
        <v>-1.750611543655396</v>
      </c>
      <c r="F1803" s="7">
        <v>0.58352994918823209</v>
      </c>
      <c r="G1803" s="7">
        <v>0.31206107139587402</v>
      </c>
      <c r="H1803" s="7">
        <v>3.0002281665802002</v>
      </c>
      <c r="I1803" s="7">
        <v>-0.58815544843673706</v>
      </c>
      <c r="J1803" s="7">
        <v>2.5318093299865723</v>
      </c>
      <c r="K1803" s="7">
        <v>2.2133302688598628</v>
      </c>
      <c r="L1803" s="7">
        <v>0.38500010967254605</v>
      </c>
      <c r="M1803" s="7">
        <v>1.075346112251282</v>
      </c>
      <c r="N1803" s="7">
        <v>2.0847935676574711</v>
      </c>
      <c r="O1803" s="7">
        <v>1.6582427243017901</v>
      </c>
      <c r="P1803" s="7">
        <v>1.428860700030067</v>
      </c>
      <c r="Q1803" s="7">
        <v>0.90582323185394509</v>
      </c>
      <c r="R1803" s="7">
        <v>0.86372485329007709</v>
      </c>
      <c r="S1803" s="7">
        <v>7.9988471767379696</v>
      </c>
      <c r="T1803" s="7">
        <v>12.258378682622721</v>
      </c>
      <c r="U1803" s="7">
        <v>12.274765968322754</v>
      </c>
      <c r="V1803" s="7" t="str">
        <f>_xll.BDP($A1803,"TRAILING_12M_R&amp;D_%_SALES",$A$1,$A$2)</f>
        <v>#N/A N/A</v>
      </c>
      <c r="W1803" s="7">
        <v>20</v>
      </c>
      <c r="X1803" s="7">
        <v>203030</v>
      </c>
      <c r="Y1803" s="7">
        <v>20303010</v>
      </c>
      <c r="Z1803" s="6" t="s">
        <v>337</v>
      </c>
      <c r="AA1803" s="6" t="s">
        <v>1887</v>
      </c>
      <c r="AB1803" s="6" t="s">
        <v>1887</v>
      </c>
      <c r="AC1803" s="7">
        <v>53.686752319335938</v>
      </c>
      <c r="AD1803" s="7">
        <v>0.307274427840592</v>
      </c>
      <c r="AE1803" s="7">
        <v>129.21504862557995</v>
      </c>
      <c r="AF1803" s="7">
        <v>4918</v>
      </c>
      <c r="AG1803" s="7">
        <v>7153</v>
      </c>
    </row>
    <row r="1804" spans="1:33" s="4" customFormat="1" ht="12.75" x14ac:dyDescent="0.2">
      <c r="A1804" s="6" t="s">
        <v>5556</v>
      </c>
      <c r="B1804" s="6" t="s">
        <v>5557</v>
      </c>
      <c r="C1804" s="7">
        <v>9423867904</v>
      </c>
      <c r="D1804" s="6" t="s">
        <v>5558</v>
      </c>
      <c r="E1804" s="7">
        <v>-1.729281902313232</v>
      </c>
      <c r="F1804" s="7">
        <v>-0.86635708808898904</v>
      </c>
      <c r="G1804" s="7">
        <v>1.127071619033813</v>
      </c>
      <c r="H1804" s="7">
        <v>-0.9185959696769711</v>
      </c>
      <c r="I1804" s="7">
        <v>0.7576767802238461</v>
      </c>
      <c r="J1804" s="7">
        <v>0.78236234188079801</v>
      </c>
      <c r="K1804" s="7">
        <v>0.52753120660781905</v>
      </c>
      <c r="L1804" s="7">
        <v>-1.1225016117095949</v>
      </c>
      <c r="M1804" s="7">
        <v>1.5755573511123662</v>
      </c>
      <c r="N1804" s="7">
        <v>-0.51874625682830799</v>
      </c>
      <c r="O1804" s="7">
        <v>1.8028701548069401</v>
      </c>
      <c r="P1804" s="7"/>
      <c r="Q1804" s="7">
        <v>1.1573765414101731</v>
      </c>
      <c r="R1804" s="7"/>
      <c r="S1804" s="7">
        <v>14.790795334515014</v>
      </c>
      <c r="T1804" s="7"/>
      <c r="U1804" s="7">
        <v>35.914073944091797</v>
      </c>
      <c r="V1804" s="7" t="str">
        <f>_xll.BDP($A1804,"TRAILING_12M_R&amp;D_%_SALES",$A$1,$A$2)</f>
        <v>#N/A N/A</v>
      </c>
      <c r="W1804" s="7">
        <v>20</v>
      </c>
      <c r="X1804" s="7">
        <v>201050</v>
      </c>
      <c r="Y1804" s="7">
        <v>20105010</v>
      </c>
      <c r="Z1804" s="6" t="s">
        <v>337</v>
      </c>
      <c r="AA1804" s="6" t="s">
        <v>442</v>
      </c>
      <c r="AB1804" s="6" t="s">
        <v>442</v>
      </c>
      <c r="AC1804" s="7">
        <v>72.86993408203125</v>
      </c>
      <c r="AD1804" s="7">
        <v>0.14230403056830701</v>
      </c>
      <c r="AE1804" s="7">
        <v>46.498449029061682</v>
      </c>
      <c r="AF1804" s="7">
        <v>17238</v>
      </c>
      <c r="AG1804" s="7">
        <v>21862</v>
      </c>
    </row>
    <row r="1805" spans="1:33" s="4" customFormat="1" ht="12.75" x14ac:dyDescent="0.2">
      <c r="A1805" s="6" t="s">
        <v>5559</v>
      </c>
      <c r="B1805" s="6" t="s">
        <v>5560</v>
      </c>
      <c r="C1805" s="7">
        <v>9406201856</v>
      </c>
      <c r="D1805" s="6" t="s">
        <v>5561</v>
      </c>
      <c r="E1805" s="7">
        <v>-1.6477112770080571</v>
      </c>
      <c r="F1805" s="7">
        <v>-0.64173692464828502</v>
      </c>
      <c r="G1805" s="7">
        <v>0.88238734006881703</v>
      </c>
      <c r="H1805" s="7">
        <v>-0.53522741794586204</v>
      </c>
      <c r="I1805" s="7">
        <v>-0.39566650986671403</v>
      </c>
      <c r="J1805" s="7">
        <v>0.9447938799858091</v>
      </c>
      <c r="K1805" s="7">
        <v>0.10961586236953701</v>
      </c>
      <c r="L1805" s="7">
        <v>-1.447640657424927</v>
      </c>
      <c r="M1805" s="7">
        <v>1.177222847938538</v>
      </c>
      <c r="N1805" s="7">
        <v>-0.15286196768283802</v>
      </c>
      <c r="O1805" s="7">
        <v>0.88421559537443006</v>
      </c>
      <c r="P1805" s="7"/>
      <c r="Q1805" s="7">
        <v>1.639509279125072</v>
      </c>
      <c r="R1805" s="7"/>
      <c r="S1805" s="7">
        <v>13.81539956498459</v>
      </c>
      <c r="T1805" s="7"/>
      <c r="U1805" s="7">
        <v>11.171113967895508</v>
      </c>
      <c r="V1805" s="7" t="str">
        <f>_xll.BDP($A1805,"TRAILING_12M_R&amp;D_%_SALES",$A$1,$A$2)</f>
        <v>#N/A N/A</v>
      </c>
      <c r="W1805" s="7">
        <v>55</v>
      </c>
      <c r="X1805" s="7">
        <v>551010</v>
      </c>
      <c r="Y1805" s="7">
        <v>55101010</v>
      </c>
      <c r="Z1805" s="6" t="s">
        <v>552</v>
      </c>
      <c r="AA1805" s="6" t="s">
        <v>553</v>
      </c>
      <c r="AB1805" s="6" t="s">
        <v>553</v>
      </c>
      <c r="AC1805" s="7">
        <v>64.259132385253906</v>
      </c>
      <c r="AD1805" s="7">
        <v>0.30353030893870003</v>
      </c>
      <c r="AE1805" s="7">
        <v>10.095537056172565</v>
      </c>
      <c r="AF1805" s="7">
        <v>5630</v>
      </c>
      <c r="AG1805" s="7"/>
    </row>
    <row r="1806" spans="1:33" s="4" customFormat="1" ht="12.75" x14ac:dyDescent="0.2">
      <c r="A1806" s="6" t="s">
        <v>5562</v>
      </c>
      <c r="B1806" s="6" t="s">
        <v>5563</v>
      </c>
      <c r="C1806" s="7">
        <v>9400243200</v>
      </c>
      <c r="D1806" s="6" t="s">
        <v>5564</v>
      </c>
      <c r="E1806" s="7">
        <v>-1.911913275718689</v>
      </c>
      <c r="F1806" s="7">
        <v>-0.77249044179916404</v>
      </c>
      <c r="G1806" s="7">
        <v>-1.5422090291976931</v>
      </c>
      <c r="H1806" s="7">
        <v>0.89515829086303711</v>
      </c>
      <c r="I1806" s="7">
        <v>-0.35349103808403004</v>
      </c>
      <c r="J1806" s="7">
        <v>-0.43711593747139005</v>
      </c>
      <c r="K1806" s="7">
        <v>0.36278617382049605</v>
      </c>
      <c r="L1806" s="7">
        <v>-1.0554285049438481</v>
      </c>
      <c r="M1806" s="7">
        <v>0.75058859586715709</v>
      </c>
      <c r="N1806" s="7">
        <v>-0.66596138477325406</v>
      </c>
      <c r="O1806" s="7">
        <v>1.675162507511591</v>
      </c>
      <c r="P1806" s="7">
        <v>1.707523880418782</v>
      </c>
      <c r="Q1806" s="7">
        <v>2.1698891849429218</v>
      </c>
      <c r="R1806" s="7">
        <v>2.1211226682212772</v>
      </c>
      <c r="S1806" s="7">
        <v>18.339902329048023</v>
      </c>
      <c r="T1806" s="7">
        <v>12.648722489880099</v>
      </c>
      <c r="U1806" s="7">
        <v>8.4505090713500977</v>
      </c>
      <c r="V1806" s="7">
        <f>_xll.BDP($A1806,"TRAILING_12M_R&amp;D_%_SALES",$A$1,$A$2)</f>
        <v>21.844800092220794</v>
      </c>
      <c r="W1806" s="7">
        <v>45</v>
      </c>
      <c r="X1806" s="7">
        <v>452010</v>
      </c>
      <c r="Y1806" s="7">
        <v>45201020</v>
      </c>
      <c r="Z1806" s="6" t="s">
        <v>39</v>
      </c>
      <c r="AA1806" s="6" t="s">
        <v>288</v>
      </c>
      <c r="AB1806" s="6" t="s">
        <v>288</v>
      </c>
      <c r="AC1806" s="7">
        <v>66.250877380371094</v>
      </c>
      <c r="AD1806" s="7">
        <v>0.74683959869828009</v>
      </c>
      <c r="AE1806" s="7">
        <v>-5.1990986314539462</v>
      </c>
      <c r="AF1806" s="7">
        <v>10901</v>
      </c>
      <c r="AG1806" s="7">
        <v>9381</v>
      </c>
    </row>
    <row r="1807" spans="1:33" s="4" customFormat="1" ht="12.75" x14ac:dyDescent="0.2">
      <c r="A1807" s="6" t="s">
        <v>5565</v>
      </c>
      <c r="B1807" s="6" t="s">
        <v>5566</v>
      </c>
      <c r="C1807" s="7">
        <v>9399291904</v>
      </c>
      <c r="D1807" s="6" t="s">
        <v>5567</v>
      </c>
      <c r="E1807" s="7">
        <v>-1.946532726287842</v>
      </c>
      <c r="F1807" s="7">
        <v>-1.4752432107925419</v>
      </c>
      <c r="G1807" s="7">
        <v>0.29651734232902505</v>
      </c>
      <c r="H1807" s="7">
        <v>0.14523392915725702</v>
      </c>
      <c r="I1807" s="7">
        <v>-0.77013373374939009</v>
      </c>
      <c r="J1807" s="7">
        <v>-1.237102627754211</v>
      </c>
      <c r="K1807" s="7">
        <v>-0.21015413105487801</v>
      </c>
      <c r="L1807" s="7">
        <v>-1.2863460779190059</v>
      </c>
      <c r="M1807" s="7">
        <v>-0.72281217575073209</v>
      </c>
      <c r="N1807" s="7">
        <v>0.5584997534751891</v>
      </c>
      <c r="O1807" s="7">
        <v>3.4946377354840221</v>
      </c>
      <c r="P1807" s="7"/>
      <c r="Q1807" s="7">
        <v>1.118163383411066</v>
      </c>
      <c r="R1807" s="7"/>
      <c r="S1807" s="7">
        <v>25.705048906254294</v>
      </c>
      <c r="T1807" s="7"/>
      <c r="U1807" s="7">
        <v>-1.888558030128479</v>
      </c>
      <c r="V1807" s="7">
        <f>_xll.BDP($A1807,"TRAILING_12M_R&amp;D_%_SALES",$A$1,$A$2)</f>
        <v>11.923985825064291</v>
      </c>
      <c r="W1807" s="7">
        <v>35</v>
      </c>
      <c r="X1807" s="7">
        <v>352030</v>
      </c>
      <c r="Y1807" s="7">
        <v>35203010</v>
      </c>
      <c r="Z1807" s="6" t="s">
        <v>91</v>
      </c>
      <c r="AA1807" s="6" t="s">
        <v>292</v>
      </c>
      <c r="AB1807" s="6" t="s">
        <v>292</v>
      </c>
      <c r="AC1807" s="7">
        <v>50.809776306152344</v>
      </c>
      <c r="AD1807" s="7">
        <v>0.44835820823552103</v>
      </c>
      <c r="AE1807" s="7">
        <v>-20.76064078617793</v>
      </c>
      <c r="AF1807" s="7">
        <v>8200</v>
      </c>
      <c r="AG1807" s="7">
        <v>8150</v>
      </c>
    </row>
    <row r="1808" spans="1:33" s="4" customFormat="1" ht="12.75" x14ac:dyDescent="0.2">
      <c r="A1808" s="6" t="s">
        <v>5568</v>
      </c>
      <c r="B1808" s="6" t="s">
        <v>5569</v>
      </c>
      <c r="C1808" s="7">
        <v>9399291904</v>
      </c>
      <c r="D1808" s="6" t="s">
        <v>5570</v>
      </c>
      <c r="E1808" s="7">
        <v>-1.946532726287842</v>
      </c>
      <c r="F1808" s="7">
        <v>-1.4752432107925419</v>
      </c>
      <c r="G1808" s="7">
        <v>0.29651734232902505</v>
      </c>
      <c r="H1808" s="7">
        <v>0.14523392915725702</v>
      </c>
      <c r="I1808" s="7">
        <v>-0.77013373374939009</v>
      </c>
      <c r="J1808" s="7">
        <v>-1.237102627754211</v>
      </c>
      <c r="K1808" s="7">
        <v>-0.21015413105487801</v>
      </c>
      <c r="L1808" s="7">
        <v>-1.2863460779190059</v>
      </c>
      <c r="M1808" s="7">
        <v>-0.72281217575073209</v>
      </c>
      <c r="N1808" s="7">
        <v>0.5584997534751891</v>
      </c>
      <c r="O1808" s="7">
        <v>3.4946377354840221</v>
      </c>
      <c r="P1808" s="7">
        <v>3.4520302875455231</v>
      </c>
      <c r="Q1808" s="7">
        <v>1.118163383411066</v>
      </c>
      <c r="R1808" s="7">
        <v>1.055782718586167</v>
      </c>
      <c r="S1808" s="7">
        <v>25.705048906254294</v>
      </c>
      <c r="T1808" s="7">
        <v>27.499425969567248</v>
      </c>
      <c r="U1808" s="7">
        <v>-1.888558030128479</v>
      </c>
      <c r="V1808" s="7">
        <f>_xll.BDP($A1808,"TRAILING_12M_R&amp;D_%_SALES",$A$1,$A$2)</f>
        <v>11.923985825064291</v>
      </c>
      <c r="W1808" s="7">
        <v>35</v>
      </c>
      <c r="X1808" s="7">
        <v>352030</v>
      </c>
      <c r="Y1808" s="7">
        <v>35203010</v>
      </c>
      <c r="Z1808" s="6" t="s">
        <v>91</v>
      </c>
      <c r="AA1808" s="6" t="s">
        <v>292</v>
      </c>
      <c r="AB1808" s="6" t="s">
        <v>292</v>
      </c>
      <c r="AC1808" s="7">
        <v>50.809776306152344</v>
      </c>
      <c r="AD1808" s="7">
        <v>0.89668262845957603</v>
      </c>
      <c r="AE1808" s="7">
        <v>-23.948934432887135</v>
      </c>
      <c r="AF1808" s="7">
        <v>8200</v>
      </c>
      <c r="AG1808" s="7">
        <v>8150</v>
      </c>
    </row>
    <row r="1809" spans="1:33" s="4" customFormat="1" ht="12.75" x14ac:dyDescent="0.2">
      <c r="A1809" s="6" t="s">
        <v>5571</v>
      </c>
      <c r="B1809" s="6" t="s">
        <v>5572</v>
      </c>
      <c r="C1809" s="7">
        <v>9394929664</v>
      </c>
      <c r="D1809" s="6" t="s">
        <v>5573</v>
      </c>
      <c r="E1809" s="7">
        <v>-1.506637811660767</v>
      </c>
      <c r="F1809" s="7">
        <v>-0.49604669213295005</v>
      </c>
      <c r="G1809" s="7">
        <v>2.1909375190734859</v>
      </c>
      <c r="H1809" s="7">
        <v>-0.86859899759292603</v>
      </c>
      <c r="I1809" s="7">
        <v>1.324985027313232</v>
      </c>
      <c r="J1809" s="7">
        <v>-7.6275929808616999E-2</v>
      </c>
      <c r="K1809" s="7">
        <v>1.620891809463501</v>
      </c>
      <c r="L1809" s="7">
        <v>-1.0172872543334961</v>
      </c>
      <c r="M1809" s="7">
        <v>-0.72281217575073209</v>
      </c>
      <c r="N1809" s="7">
        <v>-0.85490792989730802</v>
      </c>
      <c r="O1809" s="7">
        <v>0.31008177121038605</v>
      </c>
      <c r="P1809" s="7">
        <v>1.0219100477198391</v>
      </c>
      <c r="Q1809" s="7">
        <v>0.94367493221502208</v>
      </c>
      <c r="R1809" s="7">
        <v>1.4464015378585651</v>
      </c>
      <c r="S1809" s="7">
        <v>2.2347120802906</v>
      </c>
      <c r="T1809" s="7">
        <v>11.778688154564025</v>
      </c>
      <c r="U1809" s="7">
        <v>9.8679561614990234</v>
      </c>
      <c r="V1809" s="7" t="str">
        <f>_xll.BDP($A1809,"TRAILING_12M_R&amp;D_%_SALES",$A$1,$A$2)</f>
        <v>#N/A N/A</v>
      </c>
      <c r="W1809" s="7">
        <v>50</v>
      </c>
      <c r="X1809" s="7">
        <v>502010</v>
      </c>
      <c r="Y1809" s="7">
        <v>50201030</v>
      </c>
      <c r="Z1809" s="6" t="s">
        <v>49</v>
      </c>
      <c r="AA1809" s="6" t="s">
        <v>342</v>
      </c>
      <c r="AB1809" s="6" t="s">
        <v>343</v>
      </c>
      <c r="AC1809" s="7">
        <v>34.151493072509766</v>
      </c>
      <c r="AD1809" s="7">
        <v>0.9948738811099781</v>
      </c>
      <c r="AE1809" s="7"/>
      <c r="AF1809" s="7">
        <v>7200</v>
      </c>
      <c r="AG1809" s="7"/>
    </row>
    <row r="1810" spans="1:33" s="4" customFormat="1" ht="12.75" x14ac:dyDescent="0.2">
      <c r="A1810" s="6" t="s">
        <v>5574</v>
      </c>
      <c r="B1810" s="6" t="s">
        <v>4365</v>
      </c>
      <c r="C1810" s="7">
        <v>9394929664</v>
      </c>
      <c r="D1810" s="6" t="s">
        <v>5575</v>
      </c>
      <c r="E1810" s="7">
        <v>-1.506637811660767</v>
      </c>
      <c r="F1810" s="7">
        <v>-0.49604669213295005</v>
      </c>
      <c r="G1810" s="7">
        <v>2.1909375190734859</v>
      </c>
      <c r="H1810" s="7">
        <v>-0.86859899759292603</v>
      </c>
      <c r="I1810" s="7">
        <v>1.324985027313232</v>
      </c>
      <c r="J1810" s="7">
        <v>-7.6275929808616999E-2</v>
      </c>
      <c r="K1810" s="7">
        <v>1.620891809463501</v>
      </c>
      <c r="L1810" s="7">
        <v>-1.0172872543334961</v>
      </c>
      <c r="M1810" s="7">
        <v>-0.72281217575073209</v>
      </c>
      <c r="N1810" s="7">
        <v>-0.85490792989730802</v>
      </c>
      <c r="O1810" s="7">
        <v>0.31008177121038605</v>
      </c>
      <c r="P1810" s="7"/>
      <c r="Q1810" s="7">
        <v>0.94367493221502208</v>
      </c>
      <c r="R1810" s="7"/>
      <c r="S1810" s="7">
        <v>2.2347120802906</v>
      </c>
      <c r="T1810" s="7"/>
      <c r="U1810" s="7">
        <v>9.8679561614990234</v>
      </c>
      <c r="V1810" s="7" t="str">
        <f>_xll.BDP($A1810,"TRAILING_12M_R&amp;D_%_SALES",$A$1,$A$2)</f>
        <v>#N/A N/A</v>
      </c>
      <c r="W1810" s="7">
        <v>50</v>
      </c>
      <c r="X1810" s="7">
        <v>502010</v>
      </c>
      <c r="Y1810" s="7">
        <v>50201030</v>
      </c>
      <c r="Z1810" s="6" t="s">
        <v>49</v>
      </c>
      <c r="AA1810" s="6" t="s">
        <v>342</v>
      </c>
      <c r="AB1810" s="6" t="s">
        <v>343</v>
      </c>
      <c r="AC1810" s="7">
        <v>34.151493072509766</v>
      </c>
      <c r="AD1810" s="7">
        <v>0.74346085979889909</v>
      </c>
      <c r="AE1810" s="7"/>
      <c r="AF1810" s="7">
        <v>7200</v>
      </c>
      <c r="AG1810" s="7"/>
    </row>
    <row r="1811" spans="1:33" s="4" customFormat="1" ht="12.75" x14ac:dyDescent="0.2">
      <c r="A1811" s="6" t="s">
        <v>5576</v>
      </c>
      <c r="B1811" s="6" t="s">
        <v>4365</v>
      </c>
      <c r="C1811" s="7">
        <v>9394929664</v>
      </c>
      <c r="D1811" s="6" t="s">
        <v>5577</v>
      </c>
      <c r="E1811" s="7">
        <v>-1.506637811660767</v>
      </c>
      <c r="F1811" s="7">
        <v>-0.49604669213295005</v>
      </c>
      <c r="G1811" s="7">
        <v>2.1909375190734859</v>
      </c>
      <c r="H1811" s="7">
        <v>-0.86859899759292603</v>
      </c>
      <c r="I1811" s="7">
        <v>1.324985027313232</v>
      </c>
      <c r="J1811" s="7">
        <v>-7.6275929808616999E-2</v>
      </c>
      <c r="K1811" s="7">
        <v>1.620891809463501</v>
      </c>
      <c r="L1811" s="7">
        <v>-1.0172872543334961</v>
      </c>
      <c r="M1811" s="7">
        <v>-0.72281217575073209</v>
      </c>
      <c r="N1811" s="7">
        <v>-0.85490792989730802</v>
      </c>
      <c r="O1811" s="7">
        <v>0.31008177121038605</v>
      </c>
      <c r="P1811" s="7">
        <v>1.029468557891291</v>
      </c>
      <c r="Q1811" s="7">
        <v>0.94367493221502208</v>
      </c>
      <c r="R1811" s="7">
        <v>0.87557047830409707</v>
      </c>
      <c r="S1811" s="7">
        <v>2.2347120802906</v>
      </c>
      <c r="T1811" s="7">
        <v>11.30844786792904</v>
      </c>
      <c r="U1811" s="7">
        <v>9.8679561614990234</v>
      </c>
      <c r="V1811" s="7" t="str">
        <f>_xll.BDP($A1811,"TRAILING_12M_R&amp;D_%_SALES",$A$1,$A$2)</f>
        <v>#N/A N/A</v>
      </c>
      <c r="W1811" s="7">
        <v>50</v>
      </c>
      <c r="X1811" s="7">
        <v>502010</v>
      </c>
      <c r="Y1811" s="7">
        <v>50201030</v>
      </c>
      <c r="Z1811" s="6" t="s">
        <v>49</v>
      </c>
      <c r="AA1811" s="6" t="s">
        <v>342</v>
      </c>
      <c r="AB1811" s="6" t="s">
        <v>343</v>
      </c>
      <c r="AC1811" s="7">
        <v>34.151493072509766</v>
      </c>
      <c r="AD1811" s="7">
        <v>1.02430317611983</v>
      </c>
      <c r="AE1811" s="7"/>
      <c r="AF1811" s="7">
        <v>7200</v>
      </c>
      <c r="AG1811" s="7"/>
    </row>
    <row r="1812" spans="1:33" s="4" customFormat="1" ht="12.75" x14ac:dyDescent="0.2">
      <c r="A1812" s="6" t="s">
        <v>5578</v>
      </c>
      <c r="B1812" s="6" t="s">
        <v>5579</v>
      </c>
      <c r="C1812" s="7">
        <v>9391221760</v>
      </c>
      <c r="D1812" s="6" t="s">
        <v>5580</v>
      </c>
      <c r="E1812" s="7">
        <v>-1.740045547485352</v>
      </c>
      <c r="F1812" s="7">
        <v>-0.66918581724166903</v>
      </c>
      <c r="G1812" s="7">
        <v>2.354889869689941</v>
      </c>
      <c r="H1812" s="7">
        <v>-1.3547317981719971</v>
      </c>
      <c r="I1812" s="7">
        <v>-0.28738141059875505</v>
      </c>
      <c r="J1812" s="7">
        <v>-0.264111518859863</v>
      </c>
      <c r="K1812" s="7">
        <v>1.3737102746963501</v>
      </c>
      <c r="L1812" s="7">
        <v>-0.15266028046608002</v>
      </c>
      <c r="M1812" s="7">
        <v>0.65709471702575706</v>
      </c>
      <c r="N1812" s="7">
        <v>-0.26250469684600802</v>
      </c>
      <c r="O1812" s="7">
        <v>0.81627435844585505</v>
      </c>
      <c r="P1812" s="7">
        <v>0.76011093680824005</v>
      </c>
      <c r="Q1812" s="7">
        <v>1.1249126034917609</v>
      </c>
      <c r="R1812" s="7">
        <v>0.95183459085894806</v>
      </c>
      <c r="S1812" s="7">
        <v>8.4217032970016099</v>
      </c>
      <c r="T1812" s="7">
        <v>7.7652015586943506</v>
      </c>
      <c r="U1812" s="7">
        <v>14.000699996948242</v>
      </c>
      <c r="V1812" s="7" t="str">
        <f>_xll.BDP($A1812,"TRAILING_12M_R&amp;D_%_SALES",$A$1,$A$2)</f>
        <v>#N/A N/A</v>
      </c>
      <c r="W1812" s="7">
        <v>25</v>
      </c>
      <c r="X1812" s="7">
        <v>255030</v>
      </c>
      <c r="Y1812" s="7">
        <v>25503030</v>
      </c>
      <c r="Z1812" s="6" t="s">
        <v>60</v>
      </c>
      <c r="AA1812" s="6" t="s">
        <v>61</v>
      </c>
      <c r="AB1812" s="6" t="s">
        <v>61</v>
      </c>
      <c r="AC1812" s="7">
        <v>46.393722534179688</v>
      </c>
      <c r="AD1812" s="7">
        <v>0.44231962757531001</v>
      </c>
      <c r="AE1812" s="7"/>
      <c r="AF1812" s="7">
        <v>58454</v>
      </c>
      <c r="AG1812" s="7">
        <v>71347</v>
      </c>
    </row>
    <row r="1813" spans="1:33" s="4" customFormat="1" ht="12.75" x14ac:dyDescent="0.2">
      <c r="A1813" s="6" t="s">
        <v>5581</v>
      </c>
      <c r="B1813" s="6" t="s">
        <v>5582</v>
      </c>
      <c r="C1813" s="7">
        <v>9359121408</v>
      </c>
      <c r="D1813" s="6" t="s">
        <v>5583</v>
      </c>
      <c r="E1813" s="7">
        <v>-0.94817900657653809</v>
      </c>
      <c r="F1813" s="7">
        <v>-2.473050594329834</v>
      </c>
      <c r="G1813" s="7">
        <v>-1.1193686723709111</v>
      </c>
      <c r="H1813" s="7">
        <v>0.40095856785774203</v>
      </c>
      <c r="I1813" s="7">
        <v>0.93532359600067105</v>
      </c>
      <c r="J1813" s="7">
        <v>-0.49263635277748102</v>
      </c>
      <c r="K1813" s="7">
        <v>-1.148473739624023</v>
      </c>
      <c r="L1813" s="7">
        <v>-1.199387907981873</v>
      </c>
      <c r="M1813" s="7">
        <v>-0.39051163196563704</v>
      </c>
      <c r="N1813" s="7">
        <v>-0.80576533079147306</v>
      </c>
      <c r="O1813" s="7">
        <v>0.53505322313778003</v>
      </c>
      <c r="P1813" s="7">
        <v>0.57674229324196502</v>
      </c>
      <c r="Q1813" s="7">
        <v>2.0412001301793889</v>
      </c>
      <c r="R1813" s="7">
        <v>1.5042631270390381</v>
      </c>
      <c r="S1813" s="7"/>
      <c r="T1813" s="7"/>
      <c r="U1813" s="7">
        <v>-48.760021209716797</v>
      </c>
      <c r="V1813" s="7" t="str">
        <f>_xll.BDP($A1813,"TRAILING_12M_R&amp;D_%_SALES",$A$1,$A$2)</f>
        <v>#N/A N/A</v>
      </c>
      <c r="W1813" s="7">
        <v>25</v>
      </c>
      <c r="X1813" s="7">
        <v>255030</v>
      </c>
      <c r="Y1813" s="7">
        <v>25503030</v>
      </c>
      <c r="Z1813" s="6" t="s">
        <v>60</v>
      </c>
      <c r="AA1813" s="6" t="s">
        <v>61</v>
      </c>
      <c r="AB1813" s="6" t="s">
        <v>61</v>
      </c>
      <c r="AC1813" s="7">
        <v>41.102504730224609</v>
      </c>
      <c r="AD1813" s="7">
        <v>0.46447537762471502</v>
      </c>
      <c r="AE1813" s="7">
        <v>-9.1453746087811011E-2</v>
      </c>
      <c r="AF1813" s="7">
        <v>32079</v>
      </c>
      <c r="AG1813" s="7">
        <v>14845</v>
      </c>
    </row>
    <row r="1814" spans="1:33" s="4" customFormat="1" ht="12.75" x14ac:dyDescent="0.2">
      <c r="A1814" s="6" t="s">
        <v>5584</v>
      </c>
      <c r="B1814" s="6" t="s">
        <v>5585</v>
      </c>
      <c r="C1814" s="7">
        <v>9358918656</v>
      </c>
      <c r="D1814" s="6" t="s">
        <v>5586</v>
      </c>
      <c r="E1814" s="7">
        <v>-1.9874558448791499</v>
      </c>
      <c r="F1814" s="7">
        <v>-0.77659928798675504</v>
      </c>
      <c r="G1814" s="7">
        <v>0.42080584168434104</v>
      </c>
      <c r="H1814" s="7">
        <v>-0.92595678567886408</v>
      </c>
      <c r="I1814" s="7">
        <v>1.7951698303222661</v>
      </c>
      <c r="J1814" s="7">
        <v>-0.53309696912765503</v>
      </c>
      <c r="K1814" s="7">
        <v>5.7698100805283002E-2</v>
      </c>
      <c r="L1814" s="7">
        <v>-0.8455173969268801</v>
      </c>
      <c r="M1814" s="7">
        <v>1.5200670957565312</v>
      </c>
      <c r="N1814" s="7">
        <v>-0.95574539899826005</v>
      </c>
      <c r="O1814" s="7">
        <v>3.828482224240096</v>
      </c>
      <c r="P1814" s="7">
        <v>3.5579004457405841</v>
      </c>
      <c r="Q1814" s="7">
        <v>3.3227840453659061</v>
      </c>
      <c r="R1814" s="7">
        <v>3.231825349879307</v>
      </c>
      <c r="S1814" s="7"/>
      <c r="T1814" s="7">
        <v>22.148910476610229</v>
      </c>
      <c r="U1814" s="7">
        <v>-1.181779026985168</v>
      </c>
      <c r="V1814" s="7" t="str">
        <f>_xll.BDP($A1814,"TRAILING_12M_R&amp;D_%_SALES",$A$1,$A$2)</f>
        <v>#N/A N/A</v>
      </c>
      <c r="W1814" s="7">
        <v>55</v>
      </c>
      <c r="X1814" s="7">
        <v>551040</v>
      </c>
      <c r="Y1814" s="7">
        <v>55104010</v>
      </c>
      <c r="Z1814" s="6" t="s">
        <v>552</v>
      </c>
      <c r="AA1814" s="6" t="s">
        <v>2930</v>
      </c>
      <c r="AB1814" s="6" t="s">
        <v>2930</v>
      </c>
      <c r="AC1814" s="7">
        <v>49.773666381835938</v>
      </c>
      <c r="AD1814" s="7">
        <v>0.6625671942643061</v>
      </c>
      <c r="AE1814" s="7">
        <v>17.360311099248715</v>
      </c>
      <c r="AF1814" s="7">
        <v>5975</v>
      </c>
      <c r="AG1814" s="7">
        <v>5223</v>
      </c>
    </row>
    <row r="1815" spans="1:33" s="4" customFormat="1" ht="12.75" x14ac:dyDescent="0.2">
      <c r="A1815" s="6" t="s">
        <v>5587</v>
      </c>
      <c r="B1815" s="6" t="s">
        <v>5588</v>
      </c>
      <c r="C1815" s="7">
        <v>9351036928</v>
      </c>
      <c r="D1815" s="6" t="s">
        <v>5589</v>
      </c>
      <c r="E1815" s="7">
        <v>-1.089745879173279</v>
      </c>
      <c r="F1815" s="7">
        <v>-0.99537140130996704</v>
      </c>
      <c r="G1815" s="7">
        <v>3.5961631685495002E-2</v>
      </c>
      <c r="H1815" s="7">
        <v>-0.66410458087921109</v>
      </c>
      <c r="I1815" s="7">
        <v>1.153709769248962</v>
      </c>
      <c r="J1815" s="7">
        <v>0.64440822601318404</v>
      </c>
      <c r="K1815" s="7">
        <v>1.715132355690002</v>
      </c>
      <c r="L1815" s="7">
        <v>-1.261422753334045</v>
      </c>
      <c r="M1815" s="7">
        <v>0.93535691499710105</v>
      </c>
      <c r="N1815" s="7">
        <v>-0.80578678846359308</v>
      </c>
      <c r="O1815" s="7">
        <v>0.27218439334674405</v>
      </c>
      <c r="P1815" s="7"/>
      <c r="Q1815" s="7">
        <v>0.71332203905696501</v>
      </c>
      <c r="R1815" s="7"/>
      <c r="S1815" s="7">
        <v>13.755552608657853</v>
      </c>
      <c r="T1815" s="7"/>
      <c r="U1815" s="7">
        <v>5.3533501625061044</v>
      </c>
      <c r="V1815" s="7" t="str">
        <f>_xll.BDP($A1815,"TRAILING_12M_R&amp;D_%_SALES",$A$1,$A$2)</f>
        <v>#N/A N/A</v>
      </c>
      <c r="W1815" s="7">
        <v>15</v>
      </c>
      <c r="X1815" s="7">
        <v>151010</v>
      </c>
      <c r="Y1815" s="7">
        <v>15101020</v>
      </c>
      <c r="Z1815" s="6" t="s">
        <v>296</v>
      </c>
      <c r="AA1815" s="6" t="s">
        <v>297</v>
      </c>
      <c r="AB1815" s="6" t="s">
        <v>1622</v>
      </c>
      <c r="AC1815" s="7">
        <v>59.159038543701172</v>
      </c>
      <c r="AD1815" s="7">
        <v>0.42877293308114606</v>
      </c>
      <c r="AE1815" s="7">
        <v>27.571653865262991</v>
      </c>
      <c r="AF1815" s="7">
        <v>68639</v>
      </c>
      <c r="AG1815" s="7">
        <v>69230</v>
      </c>
    </row>
    <row r="1816" spans="1:33" s="4" customFormat="1" ht="12.75" x14ac:dyDescent="0.2">
      <c r="A1816" s="6" t="s">
        <v>5590</v>
      </c>
      <c r="B1816" s="6" t="s">
        <v>5591</v>
      </c>
      <c r="C1816" s="7">
        <v>9341477888</v>
      </c>
      <c r="D1816" s="6" t="s">
        <v>5592</v>
      </c>
      <c r="E1816" s="7">
        <v>-1.5779139995574951</v>
      </c>
      <c r="F1816" s="7">
        <v>-0.91026598215103105</v>
      </c>
      <c r="G1816" s="7">
        <v>-0.50653928518295299</v>
      </c>
      <c r="H1816" s="7">
        <v>-1.2711614370346069</v>
      </c>
      <c r="I1816" s="7">
        <v>-0.65071630477905307</v>
      </c>
      <c r="J1816" s="7">
        <v>0.26692637801170305</v>
      </c>
      <c r="K1816" s="7">
        <v>0.49088889360427906</v>
      </c>
      <c r="L1816" s="7">
        <v>-0.74596762657165505</v>
      </c>
      <c r="M1816" s="7">
        <v>0.66213583946228005</v>
      </c>
      <c r="N1816" s="7">
        <v>-0.98687279224395807</v>
      </c>
      <c r="O1816" s="7">
        <v>2.987887797766791</v>
      </c>
      <c r="P1816" s="7">
        <v>3.5278098788506069</v>
      </c>
      <c r="Q1816" s="7">
        <v>1.4682266715027421</v>
      </c>
      <c r="R1816" s="7">
        <v>1.303502030956315</v>
      </c>
      <c r="S1816" s="7">
        <v>10.50800376278838</v>
      </c>
      <c r="T1816" s="7">
        <v>9.6654840106354829</v>
      </c>
      <c r="U1816" s="7">
        <v>14.382959365844727</v>
      </c>
      <c r="V1816" s="7" t="str">
        <f>_xll.BDP($A1816,"TRAILING_12M_R&amp;D_%_SALES",$A$1,$A$2)</f>
        <v>#N/A N/A</v>
      </c>
      <c r="W1816" s="7">
        <v>40</v>
      </c>
      <c r="X1816" s="7">
        <v>401010</v>
      </c>
      <c r="Y1816" s="7">
        <v>40101010</v>
      </c>
      <c r="Z1816" s="6" t="s">
        <v>78</v>
      </c>
      <c r="AA1816" s="6" t="s">
        <v>105</v>
      </c>
      <c r="AB1816" s="6" t="s">
        <v>106</v>
      </c>
      <c r="AC1816" s="7">
        <v>59.209335327148438</v>
      </c>
      <c r="AD1816" s="7">
        <v>0.32212595195175003</v>
      </c>
      <c r="AE1816" s="7"/>
      <c r="AF1816" s="7">
        <v>17573</v>
      </c>
      <c r="AG1816" s="7">
        <v>17047</v>
      </c>
    </row>
    <row r="1817" spans="1:33" s="4" customFormat="1" ht="12.75" x14ac:dyDescent="0.2">
      <c r="A1817" s="6" t="s">
        <v>5593</v>
      </c>
      <c r="B1817" s="6" t="s">
        <v>5594</v>
      </c>
      <c r="C1817" s="7">
        <v>9308479488</v>
      </c>
      <c r="D1817" s="6" t="s">
        <v>5595</v>
      </c>
      <c r="E1817" s="7">
        <v>-0.56609994173049905</v>
      </c>
      <c r="F1817" s="7">
        <v>-2.5174307823181152</v>
      </c>
      <c r="G1817" s="7">
        <v>-1.0903675556182859</v>
      </c>
      <c r="H1817" s="7">
        <v>-0.93999624252319303</v>
      </c>
      <c r="I1817" s="7">
        <v>2.1328492164611821</v>
      </c>
      <c r="J1817" s="7">
        <v>-0.67655408382415805</v>
      </c>
      <c r="K1817" s="7">
        <v>-1.9591391086578369</v>
      </c>
      <c r="L1817" s="7">
        <v>-0.41704130172729503</v>
      </c>
      <c r="M1817" s="7">
        <v>-0.72281217575073209</v>
      </c>
      <c r="N1817" s="7">
        <v>-0.10655946284532501</v>
      </c>
      <c r="O1817" s="7">
        <v>0.14244214921604101</v>
      </c>
      <c r="P1817" s="7"/>
      <c r="Q1817" s="7">
        <v>0.34870564721675101</v>
      </c>
      <c r="R1817" s="7"/>
      <c r="S1817" s="7"/>
      <c r="T1817" s="7"/>
      <c r="U1817" s="7">
        <v>-33.140548706054688</v>
      </c>
      <c r="V1817" s="7">
        <f>_xll.BDP($A1817,"TRAILING_12M_R&amp;D_%_SALES",$A$1,$A$2)</f>
        <v>1.0407554056663779</v>
      </c>
      <c r="W1817" s="7">
        <v>55</v>
      </c>
      <c r="X1817" s="7">
        <v>551010</v>
      </c>
      <c r="Y1817" s="7">
        <v>55101010</v>
      </c>
      <c r="Z1817" s="6" t="s">
        <v>552</v>
      </c>
      <c r="AA1817" s="6" t="s">
        <v>553</v>
      </c>
      <c r="AB1817" s="6" t="s">
        <v>553</v>
      </c>
      <c r="AC1817" s="7">
        <v>59.148979187011719</v>
      </c>
      <c r="AD1817" s="7">
        <v>0.69190450961357308</v>
      </c>
      <c r="AE1817" s="7">
        <v>-16.087966297327604</v>
      </c>
      <c r="AF1817" s="7"/>
      <c r="AG1817" s="7"/>
    </row>
    <row r="1818" spans="1:33" s="4" customFormat="1" ht="12.75" x14ac:dyDescent="0.2">
      <c r="A1818" s="6" t="s">
        <v>5596</v>
      </c>
      <c r="B1818" s="6" t="s">
        <v>5597</v>
      </c>
      <c r="C1818" s="7">
        <v>9305603072</v>
      </c>
      <c r="D1818" s="6" t="s">
        <v>5598</v>
      </c>
      <c r="E1818" s="7">
        <v>-1.850354671478271</v>
      </c>
      <c r="F1818" s="7">
        <v>-1.1411081552505491</v>
      </c>
      <c r="G1818" s="7">
        <v>1.5191829204559331</v>
      </c>
      <c r="H1818" s="7">
        <v>-1.2539446353912349</v>
      </c>
      <c r="I1818" s="7">
        <v>-0.66047590970993009</v>
      </c>
      <c r="J1818" s="7">
        <v>-1.452405691146851</v>
      </c>
      <c r="K1818" s="7">
        <v>0.50783222913742099</v>
      </c>
      <c r="L1818" s="7">
        <v>-1.1922516822814939</v>
      </c>
      <c r="M1818" s="7">
        <v>0.21300952136516602</v>
      </c>
      <c r="N1818" s="7">
        <v>-0.74269223213195801</v>
      </c>
      <c r="O1818" s="7">
        <v>4.2734722614569076</v>
      </c>
      <c r="P1818" s="7"/>
      <c r="Q1818" s="7">
        <v>0.52785186313189902</v>
      </c>
      <c r="R1818" s="7"/>
      <c r="S1818" s="7"/>
      <c r="T1818" s="7"/>
      <c r="U1818" s="7">
        <v>-0.70307099819183305</v>
      </c>
      <c r="V1818" s="7">
        <f>_xll.BDP($A1818,"TRAILING_12M_R&amp;D_%_SALES",$A$1,$A$2)</f>
        <v>0</v>
      </c>
      <c r="W1818" s="7">
        <v>60</v>
      </c>
      <c r="X1818" s="7">
        <v>602010</v>
      </c>
      <c r="Y1818" s="7">
        <v>60201010</v>
      </c>
      <c r="Z1818" s="6" t="s">
        <v>531</v>
      </c>
      <c r="AA1818" s="6" t="s">
        <v>2189</v>
      </c>
      <c r="AB1818" s="6" t="s">
        <v>2453</v>
      </c>
      <c r="AC1818" s="7">
        <v>65.969215393066406</v>
      </c>
      <c r="AD1818" s="7">
        <v>0.42460324480119804</v>
      </c>
      <c r="AE1818" s="7">
        <v>9.1085822806546091</v>
      </c>
      <c r="AF1818" s="7">
        <v>6200</v>
      </c>
      <c r="AG1818" s="7">
        <v>8800</v>
      </c>
    </row>
    <row r="1819" spans="1:33" s="4" customFormat="1" ht="12.75" x14ac:dyDescent="0.2">
      <c r="A1819" s="6" t="s">
        <v>5599</v>
      </c>
      <c r="B1819" s="6" t="s">
        <v>5600</v>
      </c>
      <c r="C1819" s="7">
        <v>9302923264</v>
      </c>
      <c r="D1819" s="6" t="s">
        <v>5601</v>
      </c>
      <c r="E1819" s="7">
        <v>-1.8481227159500122</v>
      </c>
      <c r="F1819" s="7">
        <v>-0.81178325414657604</v>
      </c>
      <c r="G1819" s="7">
        <v>-1.012273907661438</v>
      </c>
      <c r="H1819" s="7">
        <v>0.93298792839050304</v>
      </c>
      <c r="I1819" s="7">
        <v>-0.24980373680591603</v>
      </c>
      <c r="J1819" s="7">
        <v>-0.31643632054328902</v>
      </c>
      <c r="K1819" s="7">
        <v>0.90639525651931807</v>
      </c>
      <c r="L1819" s="7">
        <v>0.13559204339981101</v>
      </c>
      <c r="M1819" s="7">
        <v>-0.20229731500148801</v>
      </c>
      <c r="N1819" s="7">
        <v>-0.25571960210800204</v>
      </c>
      <c r="O1819" s="7">
        <v>1.335046627927976</v>
      </c>
      <c r="P1819" s="7">
        <v>1.136618077771425</v>
      </c>
      <c r="Q1819" s="7">
        <v>1.307606275983227</v>
      </c>
      <c r="R1819" s="7">
        <v>1.2450382727742841</v>
      </c>
      <c r="S1819" s="7">
        <v>21.372908834253913</v>
      </c>
      <c r="T1819" s="7">
        <v>19.450068078800719</v>
      </c>
      <c r="U1819" s="7">
        <v>5.4095878601074219</v>
      </c>
      <c r="V1819" s="7">
        <f>_xll.BDP($A1819,"TRAILING_12M_R&amp;D_%_SALES",$A$1,$A$2)</f>
        <v>0</v>
      </c>
      <c r="W1819" s="7">
        <v>20</v>
      </c>
      <c r="X1819" s="7">
        <v>203040</v>
      </c>
      <c r="Y1819" s="7">
        <v>20304030</v>
      </c>
      <c r="Z1819" s="6" t="s">
        <v>337</v>
      </c>
      <c r="AA1819" s="6" t="s">
        <v>437</v>
      </c>
      <c r="AB1819" s="6" t="s">
        <v>1773</v>
      </c>
      <c r="AC1819" s="7">
        <v>42.068202972412109</v>
      </c>
      <c r="AD1819" s="7">
        <v>1.0019248652879791</v>
      </c>
      <c r="AE1819" s="7">
        <v>10.869356613601354</v>
      </c>
      <c r="AF1819" s="7">
        <v>28100</v>
      </c>
      <c r="AG1819" s="7">
        <v>25200</v>
      </c>
    </row>
    <row r="1820" spans="1:33" s="4" customFormat="1" ht="12.75" x14ac:dyDescent="0.2">
      <c r="A1820" s="6" t="s">
        <v>5602</v>
      </c>
      <c r="B1820" s="6" t="s">
        <v>5603</v>
      </c>
      <c r="C1820" s="7">
        <v>9298273280</v>
      </c>
      <c r="D1820" s="6" t="s">
        <v>5604</v>
      </c>
      <c r="E1820" s="7">
        <v>-1.500611305236816</v>
      </c>
      <c r="F1820" s="7">
        <v>-0.45193111896514904</v>
      </c>
      <c r="G1820" s="7">
        <v>4.6075396239758003E-2</v>
      </c>
      <c r="H1820" s="7">
        <v>-0.39158219099044805</v>
      </c>
      <c r="I1820" s="7">
        <v>-0.22796930372715002</v>
      </c>
      <c r="J1820" s="7">
        <v>0.86050033569335904</v>
      </c>
      <c r="K1820" s="7">
        <v>1.6592031717300419</v>
      </c>
      <c r="L1820" s="7">
        <v>-0.61761337518692005</v>
      </c>
      <c r="M1820" s="7">
        <v>1.119783401489258</v>
      </c>
      <c r="N1820" s="7">
        <v>-0.19536210596561401</v>
      </c>
      <c r="O1820" s="7">
        <v>0.52801939181479607</v>
      </c>
      <c r="P1820" s="7">
        <v>0.51528614650456805</v>
      </c>
      <c r="Q1820" s="7">
        <v>1.0912244512902429</v>
      </c>
      <c r="R1820" s="7">
        <v>0.99296884496780613</v>
      </c>
      <c r="S1820" s="7">
        <v>6.664244447855137</v>
      </c>
      <c r="T1820" s="7">
        <v>7.3072496223432868</v>
      </c>
      <c r="U1820" s="7">
        <v>17.469303131103516</v>
      </c>
      <c r="V1820" s="7">
        <f>_xll.BDP($A1820,"TRAILING_12M_R&amp;D_%_SALES",$A$1,$A$2)</f>
        <v>7.0583083762457228</v>
      </c>
      <c r="W1820" s="7">
        <v>25</v>
      </c>
      <c r="X1820" s="7">
        <v>251020</v>
      </c>
      <c r="Y1820" s="7">
        <v>25102020</v>
      </c>
      <c r="Z1820" s="6" t="s">
        <v>60</v>
      </c>
      <c r="AA1820" s="6" t="s">
        <v>73</v>
      </c>
      <c r="AB1820" s="6" t="s">
        <v>5154</v>
      </c>
      <c r="AC1820" s="7">
        <v>58.1229248046875</v>
      </c>
      <c r="AD1820" s="7">
        <v>0.49388434720490104</v>
      </c>
      <c r="AE1820" s="7">
        <v>25.385837608557726</v>
      </c>
      <c r="AF1820" s="7">
        <v>52554</v>
      </c>
      <c r="AG1820" s="7">
        <v>53579</v>
      </c>
    </row>
    <row r="1821" spans="1:33" s="4" customFormat="1" ht="12.75" x14ac:dyDescent="0.2">
      <c r="A1821" s="6" t="s">
        <v>5605</v>
      </c>
      <c r="B1821" s="6" t="s">
        <v>5606</v>
      </c>
      <c r="C1821" s="7">
        <v>9272837120</v>
      </c>
      <c r="D1821" s="6" t="s">
        <v>5607</v>
      </c>
      <c r="E1821" s="7">
        <v>-1.879174470901489</v>
      </c>
      <c r="F1821" s="7">
        <v>-0.42582383751869202</v>
      </c>
      <c r="G1821" s="7">
        <v>2.913654088973999</v>
      </c>
      <c r="H1821" s="7">
        <v>-0.63495653867721602</v>
      </c>
      <c r="I1821" s="7">
        <v>0.222307980060577</v>
      </c>
      <c r="J1821" s="7">
        <v>-2.9384622573852539</v>
      </c>
      <c r="K1821" s="7">
        <v>1.210008025169373</v>
      </c>
      <c r="L1821" s="7">
        <v>-0.29932406544685403</v>
      </c>
      <c r="M1821" s="7">
        <v>0.80240541696548506</v>
      </c>
      <c r="N1821" s="7">
        <v>-0.40852802991867104</v>
      </c>
      <c r="O1821" s="7">
        <v>0.94963213674305802</v>
      </c>
      <c r="P1821" s="7">
        <v>0.83528564647742209</v>
      </c>
      <c r="Q1821" s="7">
        <v>2.096145644575039</v>
      </c>
      <c r="R1821" s="7">
        <v>1.6131328637789961</v>
      </c>
      <c r="S1821" s="7">
        <v>12.090703373159068</v>
      </c>
      <c r="T1821" s="7">
        <v>8.1026583528771496</v>
      </c>
      <c r="U1821" s="7">
        <v>17.483949661254883</v>
      </c>
      <c r="V1821" s="7" t="str">
        <f>_xll.BDP($A1821,"TRAILING_12M_R&amp;D_%_SALES",$A$1,$A$2)</f>
        <v>#N/A N/A</v>
      </c>
      <c r="W1821" s="7">
        <v>20</v>
      </c>
      <c r="X1821" s="7">
        <v>202020</v>
      </c>
      <c r="Y1821" s="7">
        <v>20202030</v>
      </c>
      <c r="Z1821" s="6" t="s">
        <v>337</v>
      </c>
      <c r="AA1821" s="6" t="s">
        <v>732</v>
      </c>
      <c r="AB1821" s="6" t="s">
        <v>3076</v>
      </c>
      <c r="AC1821" s="7">
        <v>58.112865447998047</v>
      </c>
      <c r="AD1821" s="7">
        <v>0.83925515198979406</v>
      </c>
      <c r="AE1821" s="7">
        <v>-37.321320217765688</v>
      </c>
      <c r="AF1821" s="7">
        <v>410000</v>
      </c>
      <c r="AG1821" s="7">
        <v>223000</v>
      </c>
    </row>
    <row r="1822" spans="1:33" s="4" customFormat="1" ht="12.75" x14ac:dyDescent="0.2">
      <c r="A1822" s="6" t="s">
        <v>5608</v>
      </c>
      <c r="B1822" s="6" t="s">
        <v>5609</v>
      </c>
      <c r="C1822" s="7">
        <v>9268740096</v>
      </c>
      <c r="D1822" s="6" t="s">
        <v>5610</v>
      </c>
      <c r="E1822" s="7">
        <v>-1.412960886955261</v>
      </c>
      <c r="F1822" s="7">
        <v>-1.388897180557251</v>
      </c>
      <c r="G1822" s="7">
        <v>3.0921224504709001E-2</v>
      </c>
      <c r="H1822" s="7">
        <v>-0.99332720041275002</v>
      </c>
      <c r="I1822" s="7">
        <v>8.4623798727989002E-2</v>
      </c>
      <c r="J1822" s="7">
        <v>-0.45065808296203602</v>
      </c>
      <c r="K1822" s="7">
        <v>0.75241190195083607</v>
      </c>
      <c r="L1822" s="7">
        <v>-0.8982963562011721</v>
      </c>
      <c r="M1822" s="7">
        <v>2.3885340690612789</v>
      </c>
      <c r="N1822" s="7">
        <v>-0.51178032159805309</v>
      </c>
      <c r="O1822" s="7">
        <v>0.53874513842557403</v>
      </c>
      <c r="P1822" s="7"/>
      <c r="Q1822" s="7">
        <v>0.85196166785246907</v>
      </c>
      <c r="R1822" s="7"/>
      <c r="S1822" s="7"/>
      <c r="T1822" s="7"/>
      <c r="U1822" s="7">
        <v>-5.5331621170043954</v>
      </c>
      <c r="V1822" s="7">
        <f>_xll.BDP($A1822,"TRAILING_12M_R&amp;D_%_SALES",$A$1,$A$2)</f>
        <v>2.99907517505615</v>
      </c>
      <c r="W1822" s="7">
        <v>15</v>
      </c>
      <c r="X1822" s="7">
        <v>151010</v>
      </c>
      <c r="Y1822" s="7">
        <v>15101050</v>
      </c>
      <c r="Z1822" s="6" t="s">
        <v>296</v>
      </c>
      <c r="AA1822" s="6" t="s">
        <v>297</v>
      </c>
      <c r="AB1822" s="6" t="s">
        <v>807</v>
      </c>
      <c r="AC1822" s="7">
        <v>86.631126403808594</v>
      </c>
      <c r="AD1822" s="7">
        <v>0.49261348494841506</v>
      </c>
      <c r="AE1822" s="7">
        <v>13.783547068488966</v>
      </c>
      <c r="AF1822" s="7">
        <v>34029</v>
      </c>
      <c r="AG1822" s="7">
        <v>36523</v>
      </c>
    </row>
    <row r="1823" spans="1:33" s="4" customFormat="1" ht="12.75" x14ac:dyDescent="0.2">
      <c r="A1823" s="6" t="s">
        <v>5611</v>
      </c>
      <c r="B1823" s="6" t="s">
        <v>5612</v>
      </c>
      <c r="C1823" s="7">
        <v>9265158144</v>
      </c>
      <c r="D1823" s="6" t="s">
        <v>5613</v>
      </c>
      <c r="E1823" s="7">
        <v>-1.946335911750793</v>
      </c>
      <c r="F1823" s="7">
        <v>-0.7966560721397401</v>
      </c>
      <c r="G1823" s="7">
        <v>0.39675962924957303</v>
      </c>
      <c r="H1823" s="7">
        <v>-1.246769785881042</v>
      </c>
      <c r="I1823" s="7">
        <v>-1.3434181213378911</v>
      </c>
      <c r="J1823" s="7">
        <v>-1.2114497423171999</v>
      </c>
      <c r="K1823" s="7">
        <v>0.64258658885955799</v>
      </c>
      <c r="L1823" s="7">
        <v>-1.016660094261169</v>
      </c>
      <c r="M1823" s="7">
        <v>2.3208827972412109</v>
      </c>
      <c r="N1823" s="7">
        <v>-0.64146488904953003</v>
      </c>
      <c r="O1823" s="7">
        <v>5.65966767751536</v>
      </c>
      <c r="P1823" s="7"/>
      <c r="Q1823" s="7">
        <v>0.42734705069229706</v>
      </c>
      <c r="R1823" s="7"/>
      <c r="S1823" s="7">
        <v>11.65822826614472</v>
      </c>
      <c r="T1823" s="7"/>
      <c r="U1823" s="7">
        <v>3.6587650775909419</v>
      </c>
      <c r="V1823" s="7">
        <f>_xll.BDP($A1823,"TRAILING_12M_R&amp;D_%_SALES",$A$1,$A$2)</f>
        <v>0</v>
      </c>
      <c r="W1823" s="7">
        <v>60</v>
      </c>
      <c r="X1823" s="7">
        <v>602010</v>
      </c>
      <c r="Y1823" s="7">
        <v>60201030</v>
      </c>
      <c r="Z1823" s="6" t="s">
        <v>531</v>
      </c>
      <c r="AA1823" s="6" t="s">
        <v>2189</v>
      </c>
      <c r="AB1823" s="6" t="s">
        <v>2986</v>
      </c>
      <c r="AC1823" s="7">
        <v>66.70355224609375</v>
      </c>
      <c r="AD1823" s="7">
        <v>0.372711335534119</v>
      </c>
      <c r="AE1823" s="7">
        <v>-8.0558046866648354</v>
      </c>
      <c r="AF1823" s="7">
        <v>9700</v>
      </c>
      <c r="AG1823" s="7">
        <v>7050</v>
      </c>
    </row>
    <row r="1824" spans="1:33" s="4" customFormat="1" ht="12.75" x14ac:dyDescent="0.2">
      <c r="A1824" s="6" t="s">
        <v>5614</v>
      </c>
      <c r="B1824" s="6" t="s">
        <v>5615</v>
      </c>
      <c r="C1824" s="7">
        <v>9264023552</v>
      </c>
      <c r="D1824" s="6" t="s">
        <v>5616</v>
      </c>
      <c r="E1824" s="7">
        <v>-1.776812791824341</v>
      </c>
      <c r="F1824" s="7">
        <v>1.7309129238128662</v>
      </c>
      <c r="G1824" s="7">
        <v>0.16899210214614901</v>
      </c>
      <c r="H1824" s="7">
        <v>-0.19438470900058702</v>
      </c>
      <c r="I1824" s="7">
        <v>0.11130326986312901</v>
      </c>
      <c r="J1824" s="7">
        <v>3.0000932216644292</v>
      </c>
      <c r="K1824" s="7">
        <v>0.84383583068847712</v>
      </c>
      <c r="L1824" s="7">
        <v>3.0000231266021729</v>
      </c>
      <c r="M1824" s="7">
        <v>0.66083300113678001</v>
      </c>
      <c r="N1824" s="7">
        <v>3.000119686126709</v>
      </c>
      <c r="O1824" s="7">
        <v>0.90448819110133105</v>
      </c>
      <c r="P1824" s="7"/>
      <c r="Q1824" s="7">
        <v>6.4063191981028984</v>
      </c>
      <c r="R1824" s="7"/>
      <c r="S1824" s="7">
        <v>7.7727461714094011</v>
      </c>
      <c r="T1824" s="7"/>
      <c r="U1824" s="7">
        <v>175.021484375</v>
      </c>
      <c r="V1824" s="7">
        <f>_xll.BDP($A1824,"TRAILING_12M_R&amp;D_%_SALES",$A$1,$A$2)</f>
        <v>1.0429796618703948</v>
      </c>
      <c r="W1824" s="7">
        <v>25</v>
      </c>
      <c r="X1824" s="7">
        <v>251020</v>
      </c>
      <c r="Y1824" s="7">
        <v>25102010</v>
      </c>
      <c r="Z1824" s="6" t="s">
        <v>60</v>
      </c>
      <c r="AA1824" s="6" t="s">
        <v>73</v>
      </c>
      <c r="AB1824" s="6" t="s">
        <v>74</v>
      </c>
      <c r="AC1824" s="7">
        <v>60.768535614013672</v>
      </c>
      <c r="AD1824" s="7">
        <v>0.116474237162125</v>
      </c>
      <c r="AE1824" s="7">
        <v>20.104586034439254</v>
      </c>
      <c r="AF1824" s="7">
        <v>20911</v>
      </c>
      <c r="AG1824" s="7">
        <v>11501</v>
      </c>
    </row>
    <row r="1825" spans="1:33" s="4" customFormat="1" ht="12.75" x14ac:dyDescent="0.2">
      <c r="A1825" s="6" t="s">
        <v>5617</v>
      </c>
      <c r="B1825" s="6" t="s">
        <v>5618</v>
      </c>
      <c r="C1825" s="7">
        <v>9258147840</v>
      </c>
      <c r="D1825" s="6" t="s">
        <v>5619</v>
      </c>
      <c r="E1825" s="7">
        <v>-1.1909937858581541</v>
      </c>
      <c r="F1825" s="7">
        <v>-1.0809493064880371</v>
      </c>
      <c r="G1825" s="7">
        <v>0.15868762135505701</v>
      </c>
      <c r="H1825" s="7">
        <v>-1.351374745368958</v>
      </c>
      <c r="I1825" s="7">
        <v>-0.62322807312011708</v>
      </c>
      <c r="J1825" s="7">
        <v>-0.96472275257110607</v>
      </c>
      <c r="K1825" s="7">
        <v>1.3624140024185181</v>
      </c>
      <c r="L1825" s="7">
        <v>-1.205577969551086</v>
      </c>
      <c r="M1825" s="7">
        <v>-0.43554398417472806</v>
      </c>
      <c r="N1825" s="7">
        <v>-0.96671253442764304</v>
      </c>
      <c r="O1825" s="7">
        <v>1.3376423814145579</v>
      </c>
      <c r="P1825" s="7"/>
      <c r="Q1825" s="7">
        <v>0.60906945794129008</v>
      </c>
      <c r="R1825" s="7"/>
      <c r="S1825" s="7">
        <v>8.8321848573846857</v>
      </c>
      <c r="T1825" s="7"/>
      <c r="U1825" s="7">
        <v>7.062161922454834</v>
      </c>
      <c r="V1825" s="7" t="str">
        <f>_xll.BDP($A1825,"TRAILING_12M_R&amp;D_%_SALES",$A$1,$A$2)</f>
        <v>#N/A N/A</v>
      </c>
      <c r="W1825" s="7">
        <v>40</v>
      </c>
      <c r="X1825" s="7">
        <v>401010</v>
      </c>
      <c r="Y1825" s="7">
        <v>40101010</v>
      </c>
      <c r="Z1825" s="6" t="s">
        <v>78</v>
      </c>
      <c r="AA1825" s="6" t="s">
        <v>105</v>
      </c>
      <c r="AB1825" s="6" t="s">
        <v>106</v>
      </c>
      <c r="AC1825" s="7">
        <v>62.51885986328125</v>
      </c>
      <c r="AD1825" s="7">
        <v>0.53640666299780204</v>
      </c>
      <c r="AE1825" s="7">
        <v>-4.6441602526866133</v>
      </c>
      <c r="AF1825" s="7">
        <v>18840</v>
      </c>
      <c r="AG1825" s="7">
        <v>20839</v>
      </c>
    </row>
    <row r="1826" spans="1:33" s="4" customFormat="1" ht="12.75" x14ac:dyDescent="0.2">
      <c r="A1826" s="6" t="s">
        <v>5620</v>
      </c>
      <c r="B1826" s="6" t="s">
        <v>5621</v>
      </c>
      <c r="C1826" s="7">
        <v>9240775680</v>
      </c>
      <c r="D1826" s="6" t="s">
        <v>5622</v>
      </c>
      <c r="E1826" s="7">
        <v>-1.9536945819854741</v>
      </c>
      <c r="F1826" s="7">
        <v>-0.75350683927536011</v>
      </c>
      <c r="G1826" s="7">
        <v>0.30901187658309903</v>
      </c>
      <c r="H1826" s="7">
        <v>-0.98752796649932906</v>
      </c>
      <c r="I1826" s="7">
        <v>3.7329744547606E-2</v>
      </c>
      <c r="J1826" s="7">
        <v>-0.20595520734787001</v>
      </c>
      <c r="K1826" s="7">
        <v>0.48075777292251604</v>
      </c>
      <c r="L1826" s="7">
        <v>-0.74338215589523304</v>
      </c>
      <c r="M1826" s="7">
        <v>1.246376037597656</v>
      </c>
      <c r="N1826" s="7">
        <v>-0.60191118717193604</v>
      </c>
      <c r="O1826" s="7">
        <v>1.5364509783842579</v>
      </c>
      <c r="P1826" s="7"/>
      <c r="Q1826" s="7">
        <v>2.409542687915597</v>
      </c>
      <c r="R1826" s="7"/>
      <c r="S1826" s="7">
        <v>20.076645686077054</v>
      </c>
      <c r="T1826" s="7"/>
      <c r="U1826" s="7">
        <v>11.944905281066895</v>
      </c>
      <c r="V1826" s="7" t="str">
        <f>_xll.BDP($A1826,"TRAILING_12M_R&amp;D_%_SALES",$A$1,$A$2)</f>
        <v>#N/A N/A</v>
      </c>
      <c r="W1826" s="7">
        <v>30</v>
      </c>
      <c r="X1826" s="7">
        <v>302020</v>
      </c>
      <c r="Y1826" s="7">
        <v>30202030</v>
      </c>
      <c r="Z1826" s="6" t="s">
        <v>121</v>
      </c>
      <c r="AA1826" s="6" t="s">
        <v>162</v>
      </c>
      <c r="AB1826" s="6" t="s">
        <v>163</v>
      </c>
      <c r="AC1826" s="7">
        <v>55.527614593505859</v>
      </c>
      <c r="AD1826" s="7">
        <v>0.7619473795092031</v>
      </c>
      <c r="AE1826" s="7">
        <v>10.254744329528576</v>
      </c>
      <c r="AF1826" s="7">
        <v>13726</v>
      </c>
      <c r="AG1826" s="7">
        <v>14537</v>
      </c>
    </row>
    <row r="1827" spans="1:33" s="4" customFormat="1" ht="12.75" x14ac:dyDescent="0.2">
      <c r="A1827" s="6" t="s">
        <v>5623</v>
      </c>
      <c r="B1827" s="6" t="s">
        <v>5624</v>
      </c>
      <c r="C1827" s="7">
        <v>9240000512</v>
      </c>
      <c r="D1827" s="6" t="s">
        <v>5625</v>
      </c>
      <c r="E1827" s="7">
        <v>-1.1935021877288821</v>
      </c>
      <c r="F1827" s="7">
        <v>0.22174341976642603</v>
      </c>
      <c r="G1827" s="7">
        <v>1.0840975046157839</v>
      </c>
      <c r="H1827" s="7">
        <v>3.0002977848052979</v>
      </c>
      <c r="I1827" s="7">
        <v>-0.35598048567771901</v>
      </c>
      <c r="J1827" s="7">
        <v>3.0000932216644292</v>
      </c>
      <c r="K1827" s="7">
        <v>1.7791435718536381</v>
      </c>
      <c r="L1827" s="7">
        <v>-0.89575004577636708</v>
      </c>
      <c r="M1827" s="7">
        <v>1.1223471164703369</v>
      </c>
      <c r="N1827" s="7">
        <v>-0.59028947353363004</v>
      </c>
      <c r="O1827" s="7">
        <v>0.83160569887495306</v>
      </c>
      <c r="P1827" s="7">
        <v>1.290028802149223</v>
      </c>
      <c r="Q1827" s="7">
        <v>1.141757811613606</v>
      </c>
      <c r="R1827" s="7">
        <v>0.86869790559106708</v>
      </c>
      <c r="S1827" s="7">
        <v>3.185496839489026</v>
      </c>
      <c r="T1827" s="7">
        <v>3.1266291956513008</v>
      </c>
      <c r="U1827" s="7">
        <v>44.483612060546875</v>
      </c>
      <c r="V1827" s="7" t="str">
        <f>_xll.BDP($A1827,"TRAILING_12M_R&amp;D_%_SALES",$A$1,$A$2)</f>
        <v>#N/A N/A</v>
      </c>
      <c r="W1827" s="7">
        <v>40</v>
      </c>
      <c r="X1827" s="7">
        <v>401010</v>
      </c>
      <c r="Y1827" s="7">
        <v>40101010</v>
      </c>
      <c r="Z1827" s="6" t="s">
        <v>78</v>
      </c>
      <c r="AA1827" s="6" t="s">
        <v>105</v>
      </c>
      <c r="AB1827" s="6" t="s">
        <v>106</v>
      </c>
      <c r="AC1827" s="7">
        <v>60.496932983398438</v>
      </c>
      <c r="AD1827" s="7">
        <v>0.78234891218066305</v>
      </c>
      <c r="AE1827" s="7"/>
      <c r="AF1827" s="7">
        <v>18544</v>
      </c>
      <c r="AG1827" s="7"/>
    </row>
    <row r="1828" spans="1:33" s="4" customFormat="1" ht="12.75" x14ac:dyDescent="0.2">
      <c r="A1828" s="6" t="s">
        <v>5626</v>
      </c>
      <c r="B1828" s="6" t="s">
        <v>5627</v>
      </c>
      <c r="C1828" s="7">
        <v>9239845888</v>
      </c>
      <c r="D1828" s="6" t="s">
        <v>5628</v>
      </c>
      <c r="E1828" s="7">
        <v>-1.879174470901489</v>
      </c>
      <c r="F1828" s="7">
        <v>-0.42582383751869202</v>
      </c>
      <c r="G1828" s="7">
        <v>2.913654088973999</v>
      </c>
      <c r="H1828" s="7">
        <v>-0.63495653867721602</v>
      </c>
      <c r="I1828" s="7">
        <v>0.222307980060577</v>
      </c>
      <c r="J1828" s="7">
        <v>-2.9384622573852539</v>
      </c>
      <c r="K1828" s="7">
        <v>1.210008025169373</v>
      </c>
      <c r="L1828" s="7">
        <v>-0.29932406544685403</v>
      </c>
      <c r="M1828" s="7">
        <v>0.80240541696548506</v>
      </c>
      <c r="N1828" s="7">
        <v>-0.40852802991867104</v>
      </c>
      <c r="O1828" s="7">
        <v>0.94963213674305802</v>
      </c>
      <c r="P1828" s="7"/>
      <c r="Q1828" s="7">
        <v>2.096145644575039</v>
      </c>
      <c r="R1828" s="7"/>
      <c r="S1828" s="7">
        <v>12.090703373159068</v>
      </c>
      <c r="T1828" s="7"/>
      <c r="U1828" s="7">
        <v>17.483949661254883</v>
      </c>
      <c r="V1828" s="7" t="str">
        <f>_xll.BDP($A1828,"TRAILING_12M_R&amp;D_%_SALES",$A$1,$A$2)</f>
        <v>#N/A N/A</v>
      </c>
      <c r="W1828" s="7">
        <v>20</v>
      </c>
      <c r="X1828" s="7">
        <v>202020</v>
      </c>
      <c r="Y1828" s="7">
        <v>20202030</v>
      </c>
      <c r="Z1828" s="6" t="s">
        <v>337</v>
      </c>
      <c r="AA1828" s="6" t="s">
        <v>732</v>
      </c>
      <c r="AB1828" s="6" t="s">
        <v>3076</v>
      </c>
      <c r="AC1828" s="7">
        <v>58.112865447998047</v>
      </c>
      <c r="AD1828" s="7">
        <v>1.213960097800284</v>
      </c>
      <c r="AE1828" s="7">
        <v>-38.075535073516576</v>
      </c>
      <c r="AF1828" s="7">
        <v>410000</v>
      </c>
      <c r="AG1828" s="7">
        <v>223000</v>
      </c>
    </row>
    <row r="1829" spans="1:33" s="4" customFormat="1" ht="12.75" x14ac:dyDescent="0.2">
      <c r="A1829" s="6" t="s">
        <v>5629</v>
      </c>
      <c r="B1829" s="6" t="s">
        <v>5630</v>
      </c>
      <c r="C1829" s="7">
        <v>9212312576</v>
      </c>
      <c r="D1829" s="6" t="s">
        <v>5631</v>
      </c>
      <c r="E1829" s="7">
        <v>-1.9874558448791499</v>
      </c>
      <c r="F1829" s="7">
        <v>-0.77659928798675504</v>
      </c>
      <c r="G1829" s="7">
        <v>0.42080584168434104</v>
      </c>
      <c r="H1829" s="7">
        <v>-0.92595678567886408</v>
      </c>
      <c r="I1829" s="7">
        <v>1.7951698303222661</v>
      </c>
      <c r="J1829" s="7">
        <v>-0.53309696912765503</v>
      </c>
      <c r="K1829" s="7">
        <v>5.7698100805283002E-2</v>
      </c>
      <c r="L1829" s="7">
        <v>-0.8455173969268801</v>
      </c>
      <c r="M1829" s="7">
        <v>1.5200670957565312</v>
      </c>
      <c r="N1829" s="7">
        <v>-0.95574539899826005</v>
      </c>
      <c r="O1829" s="7">
        <v>3.828482224240096</v>
      </c>
      <c r="P1829" s="7">
        <v>3.5021663710009809</v>
      </c>
      <c r="Q1829" s="7">
        <v>3.3227840453659061</v>
      </c>
      <c r="R1829" s="7">
        <v>3.187191555314401</v>
      </c>
      <c r="S1829" s="7"/>
      <c r="T1829" s="7">
        <v>21.843095148944528</v>
      </c>
      <c r="U1829" s="7">
        <v>-1.181779026985168</v>
      </c>
      <c r="V1829" s="7" t="str">
        <f>_xll.BDP($A1829,"TRAILING_12M_R&amp;D_%_SALES",$A$1,$A$2)</f>
        <v>#N/A N/A</v>
      </c>
      <c r="W1829" s="7">
        <v>55</v>
      </c>
      <c r="X1829" s="7">
        <v>551040</v>
      </c>
      <c r="Y1829" s="7">
        <v>55104010</v>
      </c>
      <c r="Z1829" s="6" t="s">
        <v>552</v>
      </c>
      <c r="AA1829" s="6" t="s">
        <v>2930</v>
      </c>
      <c r="AB1829" s="6" t="s">
        <v>2930</v>
      </c>
      <c r="AC1829" s="7">
        <v>49.773666381835938</v>
      </c>
      <c r="AD1829" s="7">
        <v>0.24286211298992702</v>
      </c>
      <c r="AE1829" s="7">
        <v>12.895412535207429</v>
      </c>
      <c r="AF1829" s="7">
        <v>5975</v>
      </c>
      <c r="AG1829" s="7">
        <v>5223</v>
      </c>
    </row>
    <row r="1830" spans="1:33" s="4" customFormat="1" ht="12.75" x14ac:dyDescent="0.2">
      <c r="A1830" s="6" t="s">
        <v>5632</v>
      </c>
      <c r="B1830" s="6" t="s">
        <v>5633</v>
      </c>
      <c r="C1830" s="7">
        <v>9200487424</v>
      </c>
      <c r="D1830" s="6" t="s">
        <v>5634</v>
      </c>
      <c r="E1830" s="7">
        <v>-1.657328724861145</v>
      </c>
      <c r="F1830" s="7">
        <v>-1.0105129480361941</v>
      </c>
      <c r="G1830" s="7">
        <v>0.98922812938690208</v>
      </c>
      <c r="H1830" s="7">
        <v>-0.85129731893539407</v>
      </c>
      <c r="I1830" s="7">
        <v>-0.85440951585769709</v>
      </c>
      <c r="J1830" s="7">
        <v>1.364743709564209</v>
      </c>
      <c r="K1830" s="7">
        <v>0.91492438316345204</v>
      </c>
      <c r="L1830" s="7">
        <v>-1.40876305103302</v>
      </c>
      <c r="M1830" s="7">
        <v>-6.2512733042240004E-2</v>
      </c>
      <c r="N1830" s="7">
        <v>-0.88611525297164906</v>
      </c>
      <c r="O1830" s="7">
        <v>0.78297842325044309</v>
      </c>
      <c r="P1830" s="7"/>
      <c r="Q1830" s="7">
        <v>0.91109444433264608</v>
      </c>
      <c r="R1830" s="7"/>
      <c r="S1830" s="7">
        <v>49.847986076983119</v>
      </c>
      <c r="T1830" s="7"/>
      <c r="U1830" s="7">
        <v>1.869236946105957</v>
      </c>
      <c r="V1830" s="7" t="str">
        <f>_xll.BDP($A1830,"TRAILING_12M_R&amp;D_%_SALES",$A$1,$A$2)</f>
        <v>#N/A N/A</v>
      </c>
      <c r="W1830" s="7">
        <v>20</v>
      </c>
      <c r="X1830" s="7">
        <v>202010</v>
      </c>
      <c r="Y1830" s="7">
        <v>20201010</v>
      </c>
      <c r="Z1830" s="6" t="s">
        <v>337</v>
      </c>
      <c r="AA1830" s="6" t="s">
        <v>1039</v>
      </c>
      <c r="AB1830" s="6" t="s">
        <v>5635</v>
      </c>
      <c r="AC1830" s="7">
        <v>59.299869537353516</v>
      </c>
      <c r="AD1830" s="7">
        <v>0.44439946583106305</v>
      </c>
      <c r="AE1830" s="7">
        <v>91.305947895054857</v>
      </c>
      <c r="AF1830" s="7">
        <v>53946</v>
      </c>
      <c r="AG1830" s="7">
        <v>51210</v>
      </c>
    </row>
    <row r="1831" spans="1:33" s="4" customFormat="1" ht="12.75" x14ac:dyDescent="0.2">
      <c r="A1831" s="6" t="s">
        <v>5636</v>
      </c>
      <c r="B1831" s="6" t="s">
        <v>5637</v>
      </c>
      <c r="C1831" s="7">
        <v>9193716736</v>
      </c>
      <c r="D1831" s="6" t="s">
        <v>5638</v>
      </c>
      <c r="E1831" s="7">
        <v>-1.422741770744324</v>
      </c>
      <c r="F1831" s="7">
        <v>1.9777837991714482</v>
      </c>
      <c r="G1831" s="7">
        <v>2.3057181835174561</v>
      </c>
      <c r="H1831" s="7">
        <v>-1.0164303779602051</v>
      </c>
      <c r="I1831" s="7">
        <v>-0.86934816837310802</v>
      </c>
      <c r="J1831" s="7">
        <v>-0.38249909877777105</v>
      </c>
      <c r="K1831" s="7">
        <v>3.0000147819519039</v>
      </c>
      <c r="L1831" s="7">
        <v>1.7641246318817141</v>
      </c>
      <c r="M1831" s="7">
        <v>3.0000102519989009</v>
      </c>
      <c r="N1831" s="7">
        <v>3.000107049942017</v>
      </c>
      <c r="O1831" s="7">
        <v>0.69292838102774001</v>
      </c>
      <c r="P1831" s="7"/>
      <c r="Q1831" s="7">
        <v>0.79898267553026803</v>
      </c>
      <c r="R1831" s="7"/>
      <c r="S1831" s="7">
        <v>1.6969319806233769</v>
      </c>
      <c r="T1831" s="7"/>
      <c r="U1831" s="7">
        <v>44.044097900390625</v>
      </c>
      <c r="V1831" s="7">
        <f>_xll.BDP($A1831,"TRAILING_12M_R&amp;D_%_SALES",$A$1,$A$2)</f>
        <v>0</v>
      </c>
      <c r="W1831" s="7">
        <v>20</v>
      </c>
      <c r="X1831" s="7">
        <v>203030</v>
      </c>
      <c r="Y1831" s="7">
        <v>20303010</v>
      </c>
      <c r="Z1831" s="6" t="s">
        <v>337</v>
      </c>
      <c r="AA1831" s="6" t="s">
        <v>1887</v>
      </c>
      <c r="AB1831" s="6" t="s">
        <v>1887</v>
      </c>
      <c r="AC1831" s="7">
        <v>68.876373291015625</v>
      </c>
      <c r="AD1831" s="7">
        <v>0.54702306289494307</v>
      </c>
      <c r="AE1831" s="7">
        <v>9.0766043746739236</v>
      </c>
      <c r="AF1831" s="7">
        <v>11188</v>
      </c>
      <c r="AG1831" s="7">
        <v>10300</v>
      </c>
    </row>
    <row r="1832" spans="1:33" s="4" customFormat="1" ht="12.75" x14ac:dyDescent="0.2">
      <c r="A1832" s="6" t="s">
        <v>5639</v>
      </c>
      <c r="B1832" s="6" t="s">
        <v>1125</v>
      </c>
      <c r="C1832" s="7">
        <v>9182038016</v>
      </c>
      <c r="D1832" s="6" t="s">
        <v>5640</v>
      </c>
      <c r="E1832" s="7">
        <v>-1.2844952344894409</v>
      </c>
      <c r="F1832" s="7">
        <v>-0.9793731570243841</v>
      </c>
      <c r="G1832" s="7">
        <v>-0.99731445312500011</v>
      </c>
      <c r="H1832" s="7">
        <v>-1.183971524238586</v>
      </c>
      <c r="I1832" s="7">
        <v>1.4293696880340581</v>
      </c>
      <c r="J1832" s="7">
        <v>1.6856450820340002E-3</v>
      </c>
      <c r="K1832" s="7">
        <v>0.70052039623260509</v>
      </c>
      <c r="L1832" s="7">
        <v>-0.49367913603782704</v>
      </c>
      <c r="M1832" s="7">
        <v>2.1251504421234131</v>
      </c>
      <c r="N1832" s="7">
        <v>-0.93812483549118009</v>
      </c>
      <c r="O1832" s="7">
        <v>1.5339588613584121</v>
      </c>
      <c r="P1832" s="7">
        <v>3.2728602997822929</v>
      </c>
      <c r="Q1832" s="7">
        <v>1.932726423222499</v>
      </c>
      <c r="R1832" s="7">
        <v>1.6595928944145111</v>
      </c>
      <c r="S1832" s="7">
        <v>19.194431461975899</v>
      </c>
      <c r="T1832" s="7">
        <v>10.549243705345379</v>
      </c>
      <c r="U1832" s="7">
        <v>10.460244178771973</v>
      </c>
      <c r="V1832" s="7" t="str">
        <f>_xll.BDP($A1832,"TRAILING_12M_R&amp;D_%_SALES",$A$1,$A$2)</f>
        <v>#N/A N/A</v>
      </c>
      <c r="W1832" s="7">
        <v>40</v>
      </c>
      <c r="X1832" s="7">
        <v>401010</v>
      </c>
      <c r="Y1832" s="7">
        <v>40101010</v>
      </c>
      <c r="Z1832" s="6" t="s">
        <v>78</v>
      </c>
      <c r="AA1832" s="6" t="s">
        <v>105</v>
      </c>
      <c r="AB1832" s="6" t="s">
        <v>106</v>
      </c>
      <c r="AC1832" s="7">
        <v>57.459007263183594</v>
      </c>
      <c r="AD1832" s="7">
        <v>0.8431276836783691</v>
      </c>
      <c r="AE1832" s="7">
        <v>31.79978823547318</v>
      </c>
      <c r="AF1832" s="7">
        <v>9389</v>
      </c>
      <c r="AG1832" s="7">
        <v>11068</v>
      </c>
    </row>
    <row r="1833" spans="1:33" s="4" customFormat="1" ht="12.75" x14ac:dyDescent="0.2">
      <c r="A1833" s="6" t="s">
        <v>5641</v>
      </c>
      <c r="B1833" s="6" t="s">
        <v>5642</v>
      </c>
      <c r="C1833" s="7">
        <v>9181056000</v>
      </c>
      <c r="D1833" s="6" t="s">
        <v>5643</v>
      </c>
      <c r="E1833" s="7">
        <v>-1.142922639846802</v>
      </c>
      <c r="F1833" s="7">
        <v>1.411649227142334</v>
      </c>
      <c r="G1833" s="7">
        <v>2.3625719547271729</v>
      </c>
      <c r="H1833" s="7">
        <v>-0.67153531312942505</v>
      </c>
      <c r="I1833" s="7">
        <v>-5.8565728366375004E-2</v>
      </c>
      <c r="J1833" s="7">
        <v>1.928166389465332</v>
      </c>
      <c r="K1833" s="7">
        <v>2.9038963317871089</v>
      </c>
      <c r="L1833" s="7">
        <v>-0.26778462529182401</v>
      </c>
      <c r="M1833" s="7">
        <v>0.31260141730308505</v>
      </c>
      <c r="N1833" s="7">
        <v>1.4795399904251101</v>
      </c>
      <c r="O1833" s="7">
        <v>0.27091185654744204</v>
      </c>
      <c r="P1833" s="7">
        <v>0.24092510023318503</v>
      </c>
      <c r="Q1833" s="7">
        <v>1.7054023041754081</v>
      </c>
      <c r="R1833" s="7">
        <v>3.005568734612853</v>
      </c>
      <c r="S1833" s="7">
        <v>1.8905355274224001</v>
      </c>
      <c r="T1833" s="7">
        <v>7.3401077287785208</v>
      </c>
      <c r="U1833" s="7">
        <v>125.46694183349609</v>
      </c>
      <c r="V1833" s="7">
        <f>_xll.BDP($A1833,"TRAILING_12M_R&amp;D_%_SALES",$A$1,$A$2)</f>
        <v>0</v>
      </c>
      <c r="W1833" s="7">
        <v>55</v>
      </c>
      <c r="X1833" s="7">
        <v>551030</v>
      </c>
      <c r="Y1833" s="7">
        <v>55103010</v>
      </c>
      <c r="Z1833" s="6" t="s">
        <v>552</v>
      </c>
      <c r="AA1833" s="6" t="s">
        <v>1559</v>
      </c>
      <c r="AB1833" s="6" t="s">
        <v>1559</v>
      </c>
      <c r="AC1833" s="7">
        <v>69.892364501953125</v>
      </c>
      <c r="AD1833" s="7">
        <v>0.47678300894499903</v>
      </c>
      <c r="AE1833" s="7">
        <v>58.370136617399204</v>
      </c>
      <c r="AF1833" s="7">
        <v>19954</v>
      </c>
      <c r="AG1833" s="7">
        <v>34901</v>
      </c>
    </row>
    <row r="1834" spans="1:33" s="4" customFormat="1" ht="12.75" x14ac:dyDescent="0.2">
      <c r="A1834" s="6" t="s">
        <v>5644</v>
      </c>
      <c r="B1834" s="6" t="s">
        <v>5645</v>
      </c>
      <c r="C1834" s="7">
        <v>9176136704</v>
      </c>
      <c r="D1834" s="6" t="s">
        <v>5646</v>
      </c>
      <c r="E1834" s="7">
        <v>-1.9536945819854741</v>
      </c>
      <c r="F1834" s="7">
        <v>-0.75350683927536011</v>
      </c>
      <c r="G1834" s="7">
        <v>0.30901187658309903</v>
      </c>
      <c r="H1834" s="7">
        <v>-0.98752796649932906</v>
      </c>
      <c r="I1834" s="7">
        <v>3.7329744547606E-2</v>
      </c>
      <c r="J1834" s="7">
        <v>-0.20595520734787001</v>
      </c>
      <c r="K1834" s="7">
        <v>0.48075777292251604</v>
      </c>
      <c r="L1834" s="7">
        <v>-0.74338215589523304</v>
      </c>
      <c r="M1834" s="7">
        <v>1.246376037597656</v>
      </c>
      <c r="N1834" s="7">
        <v>-0.60191118717193604</v>
      </c>
      <c r="O1834" s="7">
        <v>1.5364509783842579</v>
      </c>
      <c r="P1834" s="7">
        <v>1.4271828895338781</v>
      </c>
      <c r="Q1834" s="7">
        <v>2.409542687915597</v>
      </c>
      <c r="R1834" s="7">
        <v>2.0905441915759391</v>
      </c>
      <c r="S1834" s="7">
        <v>20.076645686077054</v>
      </c>
      <c r="T1834" s="7">
        <v>11.617586821042075</v>
      </c>
      <c r="U1834" s="7">
        <v>11.944905281066895</v>
      </c>
      <c r="V1834" s="7" t="str">
        <f>_xll.BDP($A1834,"TRAILING_12M_R&amp;D_%_SALES",$A$1,$A$2)</f>
        <v>#N/A N/A</v>
      </c>
      <c r="W1834" s="7">
        <v>30</v>
      </c>
      <c r="X1834" s="7">
        <v>302020</v>
      </c>
      <c r="Y1834" s="7">
        <v>30202030</v>
      </c>
      <c r="Z1834" s="6" t="s">
        <v>121</v>
      </c>
      <c r="AA1834" s="6" t="s">
        <v>162</v>
      </c>
      <c r="AB1834" s="6" t="s">
        <v>163</v>
      </c>
      <c r="AC1834" s="7">
        <v>55.527614593505859</v>
      </c>
      <c r="AD1834" s="7">
        <v>0.19689297417177901</v>
      </c>
      <c r="AE1834" s="7">
        <v>8.5705906742983053</v>
      </c>
      <c r="AF1834" s="7">
        <v>13726</v>
      </c>
      <c r="AG1834" s="7">
        <v>14537</v>
      </c>
    </row>
    <row r="1835" spans="1:33" s="4" customFormat="1" ht="12.75" x14ac:dyDescent="0.2">
      <c r="A1835" s="6" t="s">
        <v>5647</v>
      </c>
      <c r="B1835" s="6" t="s">
        <v>5648</v>
      </c>
      <c r="C1835" s="7">
        <v>9158078464</v>
      </c>
      <c r="D1835" s="6" t="s">
        <v>5649</v>
      </c>
      <c r="E1835" s="7">
        <v>-1.868365406990051</v>
      </c>
      <c r="F1835" s="7">
        <v>-0.73206168413162209</v>
      </c>
      <c r="G1835" s="7">
        <v>-1.3158994913101201</v>
      </c>
      <c r="H1835" s="7">
        <v>0.51817536354064908</v>
      </c>
      <c r="I1835" s="7">
        <v>-0.25218090415000904</v>
      </c>
      <c r="J1835" s="7">
        <v>0.37641170620918302</v>
      </c>
      <c r="K1835" s="7">
        <v>0.54658591747283902</v>
      </c>
      <c r="L1835" s="7">
        <v>-0.47082537412643405</v>
      </c>
      <c r="M1835" s="7">
        <v>0.55356961488723799</v>
      </c>
      <c r="N1835" s="7">
        <v>-0.26894274353981001</v>
      </c>
      <c r="O1835" s="7">
        <v>0.93973172229050406</v>
      </c>
      <c r="P1835" s="7">
        <v>0.83128297247763006</v>
      </c>
      <c r="Q1835" s="7">
        <v>3.781378766983996</v>
      </c>
      <c r="R1835" s="7">
        <v>3.1513199681525812</v>
      </c>
      <c r="S1835" s="7">
        <v>17.263386325186048</v>
      </c>
      <c r="T1835" s="7">
        <v>11.283693163479507</v>
      </c>
      <c r="U1835" s="7">
        <v>16.841680526733398</v>
      </c>
      <c r="V1835" s="7">
        <f>_xll.BDP($A1835,"TRAILING_12M_R&amp;D_%_SALES",$A$1,$A$2)</f>
        <v>3.6797372995943594</v>
      </c>
      <c r="W1835" s="7">
        <v>25</v>
      </c>
      <c r="X1835" s="7">
        <v>251010</v>
      </c>
      <c r="Y1835" s="7">
        <v>25101010</v>
      </c>
      <c r="Z1835" s="6" t="s">
        <v>60</v>
      </c>
      <c r="AA1835" s="6" t="s">
        <v>1665</v>
      </c>
      <c r="AB1835" s="6" t="s">
        <v>1666</v>
      </c>
      <c r="AC1835" s="7">
        <v>58.293933868408203</v>
      </c>
      <c r="AD1835" s="7">
        <v>0.99833945767729804</v>
      </c>
      <c r="AE1835" s="7">
        <v>46.16865556494627</v>
      </c>
      <c r="AF1835" s="7">
        <v>69100</v>
      </c>
      <c r="AG1835" s="7">
        <v>63007</v>
      </c>
    </row>
    <row r="1836" spans="1:33" s="4" customFormat="1" ht="12.75" x14ac:dyDescent="0.2">
      <c r="A1836" s="6" t="s">
        <v>5650</v>
      </c>
      <c r="B1836" s="6" t="s">
        <v>5651</v>
      </c>
      <c r="C1836" s="7">
        <v>9154810880</v>
      </c>
      <c r="D1836" s="6" t="s">
        <v>5652</v>
      </c>
      <c r="E1836" s="7">
        <v>-1.163233280181885</v>
      </c>
      <c r="F1836" s="7">
        <v>-1.0957574844360349</v>
      </c>
      <c r="G1836" s="7">
        <v>-0.290241539478302</v>
      </c>
      <c r="H1836" s="7">
        <v>-1.3536684513092041</v>
      </c>
      <c r="I1836" s="7">
        <v>-0.18622650206089</v>
      </c>
      <c r="J1836" s="7">
        <v>0.35343170166015603</v>
      </c>
      <c r="K1836" s="7">
        <v>2.5019278526306152</v>
      </c>
      <c r="L1836" s="7">
        <v>-1.141058087348938</v>
      </c>
      <c r="M1836" s="7">
        <v>0.15982277691364302</v>
      </c>
      <c r="N1836" s="7">
        <v>-0.83175390958786011</v>
      </c>
      <c r="O1836" s="7">
        <v>1.2872931564216621</v>
      </c>
      <c r="P1836" s="7"/>
      <c r="Q1836" s="7">
        <v>0.56565830377471205</v>
      </c>
      <c r="R1836" s="7"/>
      <c r="S1836" s="7">
        <v>7.3995272368090239</v>
      </c>
      <c r="T1836" s="7"/>
      <c r="U1836" s="7">
        <v>7.7716450691223145</v>
      </c>
      <c r="V1836" s="7" t="str">
        <f>_xll.BDP($A1836,"TRAILING_12M_R&amp;D_%_SALES",$A$1,$A$2)</f>
        <v>#N/A N/A</v>
      </c>
      <c r="W1836" s="7">
        <v>40</v>
      </c>
      <c r="X1836" s="7">
        <v>401010</v>
      </c>
      <c r="Y1836" s="7">
        <v>40101010</v>
      </c>
      <c r="Z1836" s="6" t="s">
        <v>78</v>
      </c>
      <c r="AA1836" s="6" t="s">
        <v>105</v>
      </c>
      <c r="AB1836" s="6" t="s">
        <v>106</v>
      </c>
      <c r="AC1836" s="7">
        <v>60.315864562988281</v>
      </c>
      <c r="AD1836" s="7">
        <v>0.53707675255607601</v>
      </c>
      <c r="AE1836" s="7">
        <v>20.301927320462966</v>
      </c>
      <c r="AF1836" s="7">
        <v>18869</v>
      </c>
      <c r="AG1836" s="7">
        <v>25935</v>
      </c>
    </row>
    <row r="1837" spans="1:33" s="4" customFormat="1" ht="12.75" x14ac:dyDescent="0.2">
      <c r="A1837" s="6" t="s">
        <v>5653</v>
      </c>
      <c r="B1837" s="6" t="s">
        <v>5654</v>
      </c>
      <c r="C1837" s="7">
        <v>9150544896</v>
      </c>
      <c r="D1837" s="6" t="s">
        <v>5655</v>
      </c>
      <c r="E1837" s="7">
        <v>-1.8114736080169682</v>
      </c>
      <c r="F1837" s="7">
        <v>-0.49345493316650402</v>
      </c>
      <c r="G1837" s="7">
        <v>-0.572151958942413</v>
      </c>
      <c r="H1837" s="7">
        <v>-1.0617773532867429</v>
      </c>
      <c r="I1837" s="7">
        <v>0.9172559380531311</v>
      </c>
      <c r="J1837" s="7">
        <v>-0.32337915897369401</v>
      </c>
      <c r="K1837" s="7">
        <v>6.7154750227928009E-2</v>
      </c>
      <c r="L1837" s="7">
        <v>-0.29587602615356401</v>
      </c>
      <c r="M1837" s="7">
        <v>1.161470770835876</v>
      </c>
      <c r="N1837" s="7">
        <v>-0.66532665491104104</v>
      </c>
      <c r="O1837" s="7">
        <v>1.258462307164018</v>
      </c>
      <c r="P1837" s="7"/>
      <c r="Q1837" s="7">
        <v>4.9536157249362729</v>
      </c>
      <c r="R1837" s="7"/>
      <c r="S1837" s="7">
        <v>22.621540999857885</v>
      </c>
      <c r="T1837" s="7"/>
      <c r="U1837" s="7">
        <v>22.378612518310547</v>
      </c>
      <c r="V1837" s="7" t="str">
        <f>_xll.BDP($A1837,"TRAILING_12M_R&amp;D_%_SALES",$A$1,$A$2)</f>
        <v>#N/A N/A</v>
      </c>
      <c r="W1837" s="7">
        <v>20</v>
      </c>
      <c r="X1837" s="7">
        <v>201010</v>
      </c>
      <c r="Y1837" s="7">
        <v>20101010</v>
      </c>
      <c r="Z1837" s="6" t="s">
        <v>337</v>
      </c>
      <c r="AA1837" s="6" t="s">
        <v>397</v>
      </c>
      <c r="AB1837" s="6" t="s">
        <v>397</v>
      </c>
      <c r="AC1837" s="7">
        <v>52.620460510253906</v>
      </c>
      <c r="AD1837" s="7">
        <v>0.45698007004293806</v>
      </c>
      <c r="AE1837" s="7">
        <v>24.238087429891351</v>
      </c>
      <c r="AF1837" s="7">
        <v>23420</v>
      </c>
      <c r="AG1837" s="7"/>
    </row>
    <row r="1838" spans="1:33" s="4" customFormat="1" ht="12.75" x14ac:dyDescent="0.2">
      <c r="A1838" s="6" t="s">
        <v>5656</v>
      </c>
      <c r="B1838" s="6" t="s">
        <v>5657</v>
      </c>
      <c r="C1838" s="7">
        <v>9149060096</v>
      </c>
      <c r="D1838" s="6" t="s">
        <v>5658</v>
      </c>
      <c r="E1838" s="7">
        <v>-1.0776247978210449</v>
      </c>
      <c r="F1838" s="7">
        <v>-0.94269460439682007</v>
      </c>
      <c r="G1838" s="7">
        <v>1.234957814216614</v>
      </c>
      <c r="H1838" s="7">
        <v>-1.3547284603118901</v>
      </c>
      <c r="I1838" s="7">
        <v>1.3541309833526611</v>
      </c>
      <c r="J1838" s="7">
        <v>-1.0151641368865969</v>
      </c>
      <c r="K1838" s="7">
        <v>1.9410068988800051</v>
      </c>
      <c r="L1838" s="7">
        <v>-1.7841529846191411</v>
      </c>
      <c r="M1838" s="7">
        <v>0.54727631807327304</v>
      </c>
      <c r="N1838" s="7">
        <v>-0.68042242527008101</v>
      </c>
      <c r="O1838" s="7">
        <v>0.34016127248258105</v>
      </c>
      <c r="P1838" s="7">
        <v>0.37315552311008504</v>
      </c>
      <c r="Q1838" s="7">
        <v>0.54215792524929507</v>
      </c>
      <c r="R1838" s="7">
        <v>0.52855880078394202</v>
      </c>
      <c r="S1838" s="7">
        <v>3.5097692624268699</v>
      </c>
      <c r="T1838" s="7">
        <v>6.1180249725797164</v>
      </c>
      <c r="U1838" s="7">
        <v>16.751523971557617</v>
      </c>
      <c r="V1838" s="7" t="str">
        <f>_xll.BDP($A1838,"TRAILING_12M_R&amp;D_%_SALES",$A$1,$A$2)</f>
        <v>#N/A N/A</v>
      </c>
      <c r="W1838" s="7">
        <v>55</v>
      </c>
      <c r="X1838" s="7">
        <v>551010</v>
      </c>
      <c r="Y1838" s="7">
        <v>55101010</v>
      </c>
      <c r="Z1838" s="6" t="s">
        <v>552</v>
      </c>
      <c r="AA1838" s="6" t="s">
        <v>553</v>
      </c>
      <c r="AB1838" s="6" t="s">
        <v>553</v>
      </c>
      <c r="AC1838" s="7">
        <v>62.528919219970703</v>
      </c>
      <c r="AD1838" s="7">
        <v>0.38825289080717401</v>
      </c>
      <c r="AE1838" s="7">
        <v>32.969287751430883</v>
      </c>
      <c r="AF1838" s="7">
        <v>28367</v>
      </c>
      <c r="AG1838" s="7">
        <v>30554</v>
      </c>
    </row>
    <row r="1839" spans="1:33" s="4" customFormat="1" ht="12.75" x14ac:dyDescent="0.2">
      <c r="A1839" s="6" t="s">
        <v>5659</v>
      </c>
      <c r="B1839" s="6" t="s">
        <v>5660</v>
      </c>
      <c r="C1839" s="7">
        <v>9139206144</v>
      </c>
      <c r="D1839" s="6" t="s">
        <v>5661</v>
      </c>
      <c r="E1839" s="7">
        <v>-1.581387042999268</v>
      </c>
      <c r="F1839" s="7">
        <v>-0.9525814056396481</v>
      </c>
      <c r="G1839" s="7">
        <v>1.1745147705078129</v>
      </c>
      <c r="H1839" s="7">
        <v>-1.354724526405334</v>
      </c>
      <c r="I1839" s="7">
        <v>-0.21162281930446603</v>
      </c>
      <c r="J1839" s="7">
        <v>-0.90236568450927712</v>
      </c>
      <c r="K1839" s="7">
        <v>1.080319285392761</v>
      </c>
      <c r="L1839" s="7">
        <v>-1.161527037620544</v>
      </c>
      <c r="M1839" s="7">
        <v>2.3135249614715581</v>
      </c>
      <c r="N1839" s="7">
        <v>-0.6874474883079531</v>
      </c>
      <c r="O1839" s="7">
        <v>1.7992502137791959</v>
      </c>
      <c r="P1839" s="7">
        <v>2.493682762334108</v>
      </c>
      <c r="Q1839" s="7">
        <v>1.409018454293981</v>
      </c>
      <c r="R1839" s="7">
        <v>1.158071762578206</v>
      </c>
      <c r="S1839" s="7">
        <v>6.9505830480234003</v>
      </c>
      <c r="T1839" s="7">
        <v>6.8022563134046088</v>
      </c>
      <c r="U1839" s="7">
        <v>23.58521842956543</v>
      </c>
      <c r="V1839" s="7" t="str">
        <f>_xll.BDP($A1839,"TRAILING_12M_R&amp;D_%_SALES",$A$1,$A$2)</f>
        <v>#N/A N/A</v>
      </c>
      <c r="W1839" s="7">
        <v>40</v>
      </c>
      <c r="X1839" s="7">
        <v>401010</v>
      </c>
      <c r="Y1839" s="7">
        <v>40101010</v>
      </c>
      <c r="Z1839" s="6" t="s">
        <v>78</v>
      </c>
      <c r="AA1839" s="6" t="s">
        <v>105</v>
      </c>
      <c r="AB1839" s="6" t="s">
        <v>106</v>
      </c>
      <c r="AC1839" s="7">
        <v>50.860073089599609</v>
      </c>
      <c r="AD1839" s="7">
        <v>0.58343526538276902</v>
      </c>
      <c r="AE1839" s="7">
        <v>148.43139789804297</v>
      </c>
      <c r="AF1839" s="7">
        <v>14642</v>
      </c>
      <c r="AG1839" s="7">
        <v>17339</v>
      </c>
    </row>
    <row r="1840" spans="1:33" s="4" customFormat="1" ht="12.75" x14ac:dyDescent="0.2">
      <c r="A1840" s="6" t="s">
        <v>5662</v>
      </c>
      <c r="B1840" s="6" t="s">
        <v>5663</v>
      </c>
      <c r="C1840" s="7">
        <v>9136571392</v>
      </c>
      <c r="D1840" s="6" t="s">
        <v>5664</v>
      </c>
      <c r="E1840" s="7">
        <v>-1.7966459989547729</v>
      </c>
      <c r="F1840" s="7">
        <v>-0.7658944129943851</v>
      </c>
      <c r="G1840" s="7">
        <v>0.57296824455261208</v>
      </c>
      <c r="H1840" s="7">
        <v>-0.63711404800415006</v>
      </c>
      <c r="I1840" s="7">
        <v>-0.36177381873130804</v>
      </c>
      <c r="J1840" s="7">
        <v>0.29371070861816401</v>
      </c>
      <c r="K1840" s="7">
        <v>0.99120646715164207</v>
      </c>
      <c r="L1840" s="7">
        <v>-1.1352806091308589</v>
      </c>
      <c r="M1840" s="7">
        <v>1.037986278533936</v>
      </c>
      <c r="N1840" s="7">
        <v>-0.70186161994934104</v>
      </c>
      <c r="O1840" s="7">
        <v>0.87460566197309508</v>
      </c>
      <c r="P1840" s="7">
        <v>0.89724588029718011</v>
      </c>
      <c r="Q1840" s="7">
        <v>1.6407799912951231</v>
      </c>
      <c r="R1840" s="7">
        <v>1.5324335670993632</v>
      </c>
      <c r="S1840" s="7">
        <v>13.758341430332788</v>
      </c>
      <c r="T1840" s="7">
        <v>12.148160860679372</v>
      </c>
      <c r="U1840" s="7">
        <v>12.233174324035645</v>
      </c>
      <c r="V1840" s="7">
        <f>_xll.BDP($A1840,"TRAILING_12M_R&amp;D_%_SALES",$A$1,$A$2)</f>
        <v>3.4177305615936482</v>
      </c>
      <c r="W1840" s="7">
        <v>20</v>
      </c>
      <c r="X1840" s="7">
        <v>201060</v>
      </c>
      <c r="Y1840" s="7">
        <v>20106020</v>
      </c>
      <c r="Z1840" s="6" t="s">
        <v>337</v>
      </c>
      <c r="AA1840" s="6" t="s">
        <v>426</v>
      </c>
      <c r="AB1840" s="6" t="s">
        <v>852</v>
      </c>
      <c r="AC1840" s="7">
        <v>63.353786468505859</v>
      </c>
      <c r="AD1840" s="7">
        <v>0.37741058703069502</v>
      </c>
      <c r="AE1840" s="7">
        <v>34.584421878651852</v>
      </c>
      <c r="AF1840" s="7">
        <v>42641</v>
      </c>
      <c r="AG1840" s="7">
        <v>45678</v>
      </c>
    </row>
    <row r="1841" spans="1:33" s="4" customFormat="1" ht="12.75" x14ac:dyDescent="0.2">
      <c r="A1841" s="6" t="s">
        <v>5665</v>
      </c>
      <c r="B1841" s="6" t="s">
        <v>5666</v>
      </c>
      <c r="C1841" s="7">
        <v>9132313600</v>
      </c>
      <c r="D1841" s="6" t="s">
        <v>5667</v>
      </c>
      <c r="E1841" s="7">
        <v>-1.7966459989547729</v>
      </c>
      <c r="F1841" s="7">
        <v>-0.7658944129943851</v>
      </c>
      <c r="G1841" s="7">
        <v>0.57296824455261208</v>
      </c>
      <c r="H1841" s="7">
        <v>-0.63711404800415006</v>
      </c>
      <c r="I1841" s="7">
        <v>-0.36177381873130804</v>
      </c>
      <c r="J1841" s="7">
        <v>0.29371070861816401</v>
      </c>
      <c r="K1841" s="7">
        <v>0.99120646715164207</v>
      </c>
      <c r="L1841" s="7">
        <v>-1.1352806091308589</v>
      </c>
      <c r="M1841" s="7">
        <v>1.037986278533936</v>
      </c>
      <c r="N1841" s="7">
        <v>-0.70186161994934104</v>
      </c>
      <c r="O1841" s="7">
        <v>0.87460566197309508</v>
      </c>
      <c r="P1841" s="7">
        <v>0.89682776491320304</v>
      </c>
      <c r="Q1841" s="7">
        <v>1.6407799912951231</v>
      </c>
      <c r="R1841" s="7">
        <v>1.534727192331987</v>
      </c>
      <c r="S1841" s="7">
        <v>13.758341430332788</v>
      </c>
      <c r="T1841" s="7">
        <v>12.166343266023556</v>
      </c>
      <c r="U1841" s="7">
        <v>12.233174324035645</v>
      </c>
      <c r="V1841" s="7">
        <f>_xll.BDP($A1841,"TRAILING_12M_R&amp;D_%_SALES",$A$1,$A$2)</f>
        <v>3.4177305615936482</v>
      </c>
      <c r="W1841" s="7">
        <v>20</v>
      </c>
      <c r="X1841" s="7">
        <v>201060</v>
      </c>
      <c r="Y1841" s="7">
        <v>20106020</v>
      </c>
      <c r="Z1841" s="6" t="s">
        <v>337</v>
      </c>
      <c r="AA1841" s="6" t="s">
        <v>426</v>
      </c>
      <c r="AB1841" s="6" t="s">
        <v>852</v>
      </c>
      <c r="AC1841" s="7">
        <v>63.353786468505859</v>
      </c>
      <c r="AD1841" s="7">
        <v>1.131497197875919</v>
      </c>
      <c r="AE1841" s="7">
        <v>34.686504657871929</v>
      </c>
      <c r="AF1841" s="7">
        <v>42641</v>
      </c>
      <c r="AG1841" s="7">
        <v>45678</v>
      </c>
    </row>
    <row r="1842" spans="1:33" s="4" customFormat="1" ht="12.75" x14ac:dyDescent="0.2">
      <c r="A1842" s="6" t="s">
        <v>5668</v>
      </c>
      <c r="B1842" s="6" t="s">
        <v>5669</v>
      </c>
      <c r="C1842" s="7">
        <v>9113802752</v>
      </c>
      <c r="D1842" s="6" t="s">
        <v>5670</v>
      </c>
      <c r="E1842" s="7">
        <v>-1.337724447250366</v>
      </c>
      <c r="F1842" s="7">
        <v>-0.84318125247955311</v>
      </c>
      <c r="G1842" s="7">
        <v>1.320290327072144</v>
      </c>
      <c r="H1842" s="7">
        <v>-0.71639031171798706</v>
      </c>
      <c r="I1842" s="7">
        <v>1.477526903152466</v>
      </c>
      <c r="J1842" s="7">
        <v>-0.39293774962425204</v>
      </c>
      <c r="K1842" s="7">
        <v>2.1116728782653809</v>
      </c>
      <c r="L1842" s="7">
        <v>-0.60384196043014504</v>
      </c>
      <c r="M1842" s="7">
        <v>1.5000119209289551</v>
      </c>
      <c r="N1842" s="7">
        <v>-0.71764588356018111</v>
      </c>
      <c r="O1842" s="7">
        <v>0.72078594215641201</v>
      </c>
      <c r="P1842" s="7"/>
      <c r="Q1842" s="7">
        <v>0.90956172598623108</v>
      </c>
      <c r="R1842" s="7"/>
      <c r="S1842" s="7">
        <v>7.9976684460553837</v>
      </c>
      <c r="T1842" s="7"/>
      <c r="U1842" s="7">
        <v>11.122479438781738</v>
      </c>
      <c r="V1842" s="7">
        <f>_xll.BDP($A1842,"TRAILING_12M_R&amp;D_%_SALES",$A$1,$A$2)</f>
        <v>0</v>
      </c>
      <c r="W1842" s="7">
        <v>55</v>
      </c>
      <c r="X1842" s="7">
        <v>551050</v>
      </c>
      <c r="Y1842" s="7">
        <v>55105010</v>
      </c>
      <c r="Z1842" s="6" t="s">
        <v>552</v>
      </c>
      <c r="AA1842" s="6" t="s">
        <v>2039</v>
      </c>
      <c r="AB1842" s="6" t="s">
        <v>2040</v>
      </c>
      <c r="AC1842" s="7">
        <v>65.707672119140625</v>
      </c>
      <c r="AD1842" s="7">
        <v>0.31001623217987201</v>
      </c>
      <c r="AE1842" s="7">
        <v>11.256456578979002</v>
      </c>
      <c r="AF1842" s="7">
        <v>22340</v>
      </c>
      <c r="AG1842" s="7">
        <v>29827</v>
      </c>
    </row>
    <row r="1843" spans="1:33" s="4" customFormat="1" ht="12.75" x14ac:dyDescent="0.2">
      <c r="A1843" s="6" t="s">
        <v>5671</v>
      </c>
      <c r="B1843" s="6" t="s">
        <v>5672</v>
      </c>
      <c r="C1843" s="7">
        <v>9092028416</v>
      </c>
      <c r="D1843" s="6" t="s">
        <v>5673</v>
      </c>
      <c r="E1843" s="7">
        <v>-1.729281902313232</v>
      </c>
      <c r="F1843" s="7">
        <v>-0.86635708808898904</v>
      </c>
      <c r="G1843" s="7">
        <v>1.127071619033813</v>
      </c>
      <c r="H1843" s="7">
        <v>-0.9185959696769711</v>
      </c>
      <c r="I1843" s="7">
        <v>0.7576767802238461</v>
      </c>
      <c r="J1843" s="7">
        <v>0.78236234188079801</v>
      </c>
      <c r="K1843" s="7">
        <v>0.52753120660781905</v>
      </c>
      <c r="L1843" s="7">
        <v>-1.1225016117095949</v>
      </c>
      <c r="M1843" s="7">
        <v>1.5755573511123662</v>
      </c>
      <c r="N1843" s="7">
        <v>-0.51874625682830799</v>
      </c>
      <c r="O1843" s="7">
        <v>1.8028701548069401</v>
      </c>
      <c r="P1843" s="7">
        <v>1.6371856957898081</v>
      </c>
      <c r="Q1843" s="7">
        <v>1.1573765414101731</v>
      </c>
      <c r="R1843" s="7">
        <v>1.1090734253885279</v>
      </c>
      <c r="S1843" s="7">
        <v>14.790795334515014</v>
      </c>
      <c r="T1843" s="7">
        <v>12.686855200565759</v>
      </c>
      <c r="U1843" s="7">
        <v>35.914073944091797</v>
      </c>
      <c r="V1843" s="7" t="str">
        <f>_xll.BDP($A1843,"TRAILING_12M_R&amp;D_%_SALES",$A$1,$A$2)</f>
        <v>#N/A N/A</v>
      </c>
      <c r="W1843" s="7">
        <v>20</v>
      </c>
      <c r="X1843" s="7">
        <v>201050</v>
      </c>
      <c r="Y1843" s="7">
        <v>20105010</v>
      </c>
      <c r="Z1843" s="6" t="s">
        <v>337</v>
      </c>
      <c r="AA1843" s="6" t="s">
        <v>442</v>
      </c>
      <c r="AB1843" s="6" t="s">
        <v>442</v>
      </c>
      <c r="AC1843" s="7">
        <v>72.86993408203125</v>
      </c>
      <c r="AD1843" s="7">
        <v>0.57091566291703</v>
      </c>
      <c r="AE1843" s="7">
        <v>60.569459481860697</v>
      </c>
      <c r="AF1843" s="7">
        <v>17238</v>
      </c>
      <c r="AG1843" s="7">
        <v>21862</v>
      </c>
    </row>
    <row r="1844" spans="1:33" s="4" customFormat="1" ht="12.75" x14ac:dyDescent="0.2">
      <c r="A1844" s="6" t="s">
        <v>5674</v>
      </c>
      <c r="B1844" s="6" t="s">
        <v>5675</v>
      </c>
      <c r="C1844" s="7">
        <v>9091173376</v>
      </c>
      <c r="D1844" s="6" t="s">
        <v>5676</v>
      </c>
      <c r="E1844" s="7">
        <v>-1.6540814638137822</v>
      </c>
      <c r="F1844" s="7">
        <v>-0.30196049809455905</v>
      </c>
      <c r="G1844" s="7">
        <v>-0.61044687032699607</v>
      </c>
      <c r="H1844" s="7">
        <v>0.31641760468483004</v>
      </c>
      <c r="I1844" s="7">
        <v>-0.18581393361091603</v>
      </c>
      <c r="J1844" s="7">
        <v>5.9890031814575008E-2</v>
      </c>
      <c r="K1844" s="7">
        <v>1.2395308017730711</v>
      </c>
      <c r="L1844" s="7">
        <v>-3.4734487533569003E-2</v>
      </c>
      <c r="M1844" s="7">
        <v>-0.26617863774299599</v>
      </c>
      <c r="N1844" s="7">
        <v>0.24337196350097701</v>
      </c>
      <c r="O1844" s="7">
        <v>0.62601090533286907</v>
      </c>
      <c r="P1844" s="7">
        <v>0.66312463862985804</v>
      </c>
      <c r="Q1844" s="7">
        <v>2.087282471614329</v>
      </c>
      <c r="R1844" s="7">
        <v>1.7553929947766602</v>
      </c>
      <c r="S1844" s="7">
        <v>7.298083853091252</v>
      </c>
      <c r="T1844" s="7">
        <v>9.0633561173281993</v>
      </c>
      <c r="U1844" s="7">
        <v>29.31982421875</v>
      </c>
      <c r="V1844" s="7">
        <f>_xll.BDP($A1844,"TRAILING_12M_R&amp;D_%_SALES",$A$1,$A$2)</f>
        <v>4.4335432180049521</v>
      </c>
      <c r="W1844" s="7">
        <v>20</v>
      </c>
      <c r="X1844" s="7">
        <v>201060</v>
      </c>
      <c r="Y1844" s="7">
        <v>20106015</v>
      </c>
      <c r="Z1844" s="6" t="s">
        <v>337</v>
      </c>
      <c r="AA1844" s="6" t="s">
        <v>426</v>
      </c>
      <c r="AB1844" s="6" t="s">
        <v>608</v>
      </c>
      <c r="AC1844" s="7">
        <v>61.130672454833984</v>
      </c>
      <c r="AD1844" s="7">
        <v>1.0411314686558899</v>
      </c>
      <c r="AE1844" s="7">
        <v>-7.8467750761937793</v>
      </c>
      <c r="AF1844" s="7">
        <v>25600</v>
      </c>
      <c r="AG1844" s="7">
        <v>20500</v>
      </c>
    </row>
    <row r="1845" spans="1:33" s="4" customFormat="1" ht="12.75" x14ac:dyDescent="0.2">
      <c r="A1845" s="6" t="s">
        <v>5677</v>
      </c>
      <c r="B1845" s="6" t="s">
        <v>5678</v>
      </c>
      <c r="C1845" s="7">
        <v>9088684032</v>
      </c>
      <c r="D1845" s="6" t="s">
        <v>5679</v>
      </c>
      <c r="E1845" s="7">
        <v>-1.202770471572876</v>
      </c>
      <c r="F1845" s="7">
        <v>-1.200525045394897</v>
      </c>
      <c r="G1845" s="7">
        <v>1.73542332649231</v>
      </c>
      <c r="H1845" s="7">
        <v>-0.96280121803283703</v>
      </c>
      <c r="I1845" s="7">
        <v>0.515117228031158</v>
      </c>
      <c r="J1845" s="7">
        <v>0.62954837083816506</v>
      </c>
      <c r="K1845" s="7">
        <v>1.583598136901855</v>
      </c>
      <c r="L1845" s="7">
        <v>-1.2170006036758421</v>
      </c>
      <c r="M1845" s="7">
        <v>1.614697933197021</v>
      </c>
      <c r="N1845" s="7">
        <v>-0.74566888809204102</v>
      </c>
      <c r="O1845" s="7">
        <v>0.21914952125739301</v>
      </c>
      <c r="P1845" s="7">
        <v>0.21653526542976301</v>
      </c>
      <c r="Q1845" s="7">
        <v>0.99136304067209202</v>
      </c>
      <c r="R1845" s="7">
        <v>0.93269256611149609</v>
      </c>
      <c r="S1845" s="7">
        <v>93.838181436323723</v>
      </c>
      <c r="T1845" s="7">
        <v>13.589748728999545</v>
      </c>
      <c r="U1845" s="7">
        <v>1.0163669586181641</v>
      </c>
      <c r="V1845" s="7">
        <f>_xll.BDP($A1845,"TRAILING_12M_R&amp;D_%_SALES",$A$1,$A$2)</f>
        <v>0</v>
      </c>
      <c r="W1845" s="7">
        <v>30</v>
      </c>
      <c r="X1845" s="7">
        <v>301010</v>
      </c>
      <c r="Y1845" s="7">
        <v>30101030</v>
      </c>
      <c r="Z1845" s="6" t="s">
        <v>121</v>
      </c>
      <c r="AA1845" s="6" t="s">
        <v>122</v>
      </c>
      <c r="AB1845" s="6" t="s">
        <v>961</v>
      </c>
      <c r="AC1845" s="7">
        <v>60.114677429199219</v>
      </c>
      <c r="AD1845" s="7">
        <v>0.63315978289901309</v>
      </c>
      <c r="AE1845" s="7">
        <v>53.137524285053715</v>
      </c>
      <c r="AF1845" s="7">
        <v>107000</v>
      </c>
      <c r="AG1845" s="7">
        <v>121200</v>
      </c>
    </row>
    <row r="1846" spans="1:33" s="4" customFormat="1" ht="12.75" x14ac:dyDescent="0.2">
      <c r="A1846" s="6" t="s">
        <v>5680</v>
      </c>
      <c r="B1846" s="6" t="s">
        <v>5681</v>
      </c>
      <c r="C1846" s="7">
        <v>9080530944</v>
      </c>
      <c r="D1846" s="6" t="s">
        <v>5682</v>
      </c>
      <c r="E1846" s="7">
        <v>-1.892803311347961</v>
      </c>
      <c r="F1846" s="7">
        <v>-0.42716503143310502</v>
      </c>
      <c r="G1846" s="7">
        <v>-0.46501287817955006</v>
      </c>
      <c r="H1846" s="7">
        <v>-1.208909749984741</v>
      </c>
      <c r="I1846" s="7">
        <v>0.88191032409668002</v>
      </c>
      <c r="J1846" s="7">
        <v>-1.0383832454681401</v>
      </c>
      <c r="K1846" s="7">
        <v>0.78825968503952004</v>
      </c>
      <c r="L1846" s="7">
        <v>-1.0870330333709721</v>
      </c>
      <c r="M1846" s="7">
        <v>3.0000102519989009</v>
      </c>
      <c r="N1846" s="7">
        <v>-1.10753870010376</v>
      </c>
      <c r="O1846" s="7">
        <v>2.053996301001328</v>
      </c>
      <c r="P1846" s="7"/>
      <c r="Q1846" s="7">
        <v>2.0264247081814331</v>
      </c>
      <c r="R1846" s="7"/>
      <c r="S1846" s="7">
        <v>14.281292240473412</v>
      </c>
      <c r="T1846" s="7"/>
      <c r="U1846" s="7">
        <v>13.96880054473877</v>
      </c>
      <c r="V1846" s="7">
        <f>_xll.BDP($A1846,"TRAILING_12M_R&amp;D_%_SALES",$A$1,$A$2)</f>
        <v>0</v>
      </c>
      <c r="W1846" s="7">
        <v>50</v>
      </c>
      <c r="X1846" s="7">
        <v>501010</v>
      </c>
      <c r="Y1846" s="7">
        <v>50101020</v>
      </c>
      <c r="Z1846" s="6" t="s">
        <v>49</v>
      </c>
      <c r="AA1846" s="6" t="s">
        <v>387</v>
      </c>
      <c r="AB1846" s="6" t="s">
        <v>388</v>
      </c>
      <c r="AC1846" s="7">
        <v>60.175033569335938</v>
      </c>
      <c r="AD1846" s="7">
        <v>0.68249747473359401</v>
      </c>
      <c r="AE1846" s="7">
        <v>2.346734991572363</v>
      </c>
      <c r="AF1846" s="7">
        <v>14900</v>
      </c>
      <c r="AG1846" s="7">
        <v>17600</v>
      </c>
    </row>
    <row r="1847" spans="1:33" s="4" customFormat="1" ht="12.75" x14ac:dyDescent="0.2">
      <c r="A1847" s="6" t="s">
        <v>5683</v>
      </c>
      <c r="B1847" s="6" t="s">
        <v>5684</v>
      </c>
      <c r="C1847" s="7">
        <v>9061633024</v>
      </c>
      <c r="D1847" s="6" t="s">
        <v>5685</v>
      </c>
      <c r="E1847" s="7">
        <v>-1.403892874717712</v>
      </c>
      <c r="F1847" s="7">
        <v>-0.63838005065918002</v>
      </c>
      <c r="G1847" s="7">
        <v>-0.32752615213394204</v>
      </c>
      <c r="H1847" s="7">
        <v>0.89725714921951305</v>
      </c>
      <c r="I1847" s="7">
        <v>1.5383174419403081</v>
      </c>
      <c r="J1847" s="7">
        <v>0.39764064550399802</v>
      </c>
      <c r="K1847" s="7">
        <v>0.7649872303009031</v>
      </c>
      <c r="L1847" s="7">
        <v>2.085898637771606</v>
      </c>
      <c r="M1847" s="7">
        <v>-0.39965504407882702</v>
      </c>
      <c r="N1847" s="7">
        <v>1.403723835945129</v>
      </c>
      <c r="O1847" s="7">
        <v>0.298629628982297</v>
      </c>
      <c r="P1847" s="7">
        <v>0.25612882778581803</v>
      </c>
      <c r="Q1847" s="7">
        <v>1.515597389820547</v>
      </c>
      <c r="R1847" s="7">
        <v>1.2960616045193909</v>
      </c>
      <c r="S1847" s="7">
        <v>8.7077859827474047</v>
      </c>
      <c r="T1847" s="7">
        <v>8.8421048318506319</v>
      </c>
      <c r="U1847" s="7">
        <v>18.854108810424805</v>
      </c>
      <c r="V1847" s="7">
        <f>_xll.BDP($A1847,"TRAILING_12M_R&amp;D_%_SALES",$A$1,$A$2)</f>
        <v>0</v>
      </c>
      <c r="W1847" s="7">
        <v>25</v>
      </c>
      <c r="X1847" s="7">
        <v>255040</v>
      </c>
      <c r="Y1847" s="7">
        <v>25504050</v>
      </c>
      <c r="Z1847" s="6" t="s">
        <v>60</v>
      </c>
      <c r="AA1847" s="6" t="s">
        <v>157</v>
      </c>
      <c r="AB1847" s="6" t="s">
        <v>1396</v>
      </c>
      <c r="AC1847" s="7">
        <v>43.00372314453125</v>
      </c>
      <c r="AD1847" s="7">
        <v>1.325089515921154</v>
      </c>
      <c r="AE1847" s="7">
        <v>63.084418997473058</v>
      </c>
      <c r="AF1847" s="7">
        <v>21875</v>
      </c>
      <c r="AG1847" s="7">
        <v>12899</v>
      </c>
    </row>
    <row r="1848" spans="1:33" s="4" customFormat="1" ht="12.75" x14ac:dyDescent="0.2">
      <c r="A1848" s="6" t="s">
        <v>5686</v>
      </c>
      <c r="B1848" s="6" t="s">
        <v>5687</v>
      </c>
      <c r="C1848" s="7">
        <v>9038095360</v>
      </c>
      <c r="D1848" s="6" t="s">
        <v>5688</v>
      </c>
      <c r="E1848" s="7">
        <v>-1.362337589263916</v>
      </c>
      <c r="F1848" s="7">
        <v>-0.95161664485931408</v>
      </c>
      <c r="G1848" s="7">
        <v>-0.66036242246627808</v>
      </c>
      <c r="H1848" s="7">
        <v>-0.71504783630371105</v>
      </c>
      <c r="I1848" s="7">
        <v>-0.67472648620605502</v>
      </c>
      <c r="J1848" s="7">
        <v>0.27804744243621804</v>
      </c>
      <c r="K1848" s="7">
        <v>1.2589795589447021</v>
      </c>
      <c r="L1848" s="7">
        <v>-0.62015205621719405</v>
      </c>
      <c r="M1848" s="7">
        <v>0.92927294969558705</v>
      </c>
      <c r="N1848" s="7">
        <v>-1.0681542158126831</v>
      </c>
      <c r="O1848" s="7">
        <v>0.97088670536975408</v>
      </c>
      <c r="P1848" s="7"/>
      <c r="Q1848" s="7">
        <v>1.5128376872689802</v>
      </c>
      <c r="R1848" s="7">
        <v>1.2493775659509949</v>
      </c>
      <c r="S1848" s="7">
        <v>10.041865471880113</v>
      </c>
      <c r="T1848" s="7">
        <v>8.6532937750522461</v>
      </c>
      <c r="U1848" s="7">
        <v>11.424051284790039</v>
      </c>
      <c r="V1848" s="7" t="str">
        <f>_xll.BDP($A1848,"TRAILING_12M_R&amp;D_%_SALES",$A$1,$A$2)</f>
        <v>#N/A N/A</v>
      </c>
      <c r="W1848" s="7">
        <v>40</v>
      </c>
      <c r="X1848" s="7">
        <v>403010</v>
      </c>
      <c r="Y1848" s="7">
        <v>40301020</v>
      </c>
      <c r="Z1848" s="6" t="s">
        <v>78</v>
      </c>
      <c r="AA1848" s="6" t="s">
        <v>648</v>
      </c>
      <c r="AB1848" s="6" t="s">
        <v>701</v>
      </c>
      <c r="AC1848" s="7">
        <v>46.212654113769531</v>
      </c>
      <c r="AD1848" s="7">
        <v>0.89424299113597905</v>
      </c>
      <c r="AE1848" s="7">
        <v>17.131627348039814</v>
      </c>
      <c r="AF1848" s="7">
        <v>8689</v>
      </c>
      <c r="AG1848" s="7">
        <v>6115</v>
      </c>
    </row>
    <row r="1849" spans="1:33" s="4" customFormat="1" ht="12.75" x14ac:dyDescent="0.2">
      <c r="A1849" s="6" t="s">
        <v>5689</v>
      </c>
      <c r="B1849" s="6" t="s">
        <v>5690</v>
      </c>
      <c r="C1849" s="7">
        <v>9022382080</v>
      </c>
      <c r="D1849" s="6" t="s">
        <v>5691</v>
      </c>
      <c r="E1849" s="7">
        <v>-1.463695645332336</v>
      </c>
      <c r="F1849" s="7">
        <v>-0.75219130516052202</v>
      </c>
      <c r="G1849" s="7">
        <v>-0.52480643987655606</v>
      </c>
      <c r="H1849" s="7">
        <v>-0.91916382312774703</v>
      </c>
      <c r="I1849" s="7">
        <v>9.8860956728458002E-2</v>
      </c>
      <c r="J1849" s="7">
        <v>-9.4536654651165009E-2</v>
      </c>
      <c r="K1849" s="7">
        <v>1.495256304740906</v>
      </c>
      <c r="L1849" s="7">
        <v>-0.26527264714241</v>
      </c>
      <c r="M1849" s="7">
        <v>3.0000102519989009</v>
      </c>
      <c r="N1849" s="7">
        <v>0.17528337240219102</v>
      </c>
      <c r="O1849" s="7">
        <v>0.52385677999122804</v>
      </c>
      <c r="P1849" s="7"/>
      <c r="Q1849" s="7">
        <v>1.27355434795105</v>
      </c>
      <c r="R1849" s="7"/>
      <c r="S1849" s="7">
        <v>15.870191575816055</v>
      </c>
      <c r="T1849" s="7"/>
      <c r="U1849" s="7">
        <v>7.6850857734680176</v>
      </c>
      <c r="V1849" s="7" t="str">
        <f>_xll.BDP($A1849,"TRAILING_12M_R&amp;D_%_SALES",$A$1,$A$2)</f>
        <v>#N/A N/A</v>
      </c>
      <c r="W1849" s="7">
        <v>15</v>
      </c>
      <c r="X1849" s="7">
        <v>151010</v>
      </c>
      <c r="Y1849" s="7">
        <v>15101030</v>
      </c>
      <c r="Z1849" s="6" t="s">
        <v>296</v>
      </c>
      <c r="AA1849" s="6" t="s">
        <v>297</v>
      </c>
      <c r="AB1849" s="6" t="s">
        <v>2111</v>
      </c>
      <c r="AC1849" s="7">
        <v>74.3687744140625</v>
      </c>
      <c r="AD1849" s="7">
        <v>0.76460174824811211</v>
      </c>
      <c r="AE1849" s="7">
        <v>-7.068613956031955</v>
      </c>
      <c r="AF1849" s="7">
        <v>17500</v>
      </c>
      <c r="AG1849" s="7">
        <v>15527</v>
      </c>
    </row>
    <row r="1850" spans="1:33" s="4" customFormat="1" ht="12.75" x14ac:dyDescent="0.2">
      <c r="A1850" s="6" t="s">
        <v>5692</v>
      </c>
      <c r="B1850" s="6" t="s">
        <v>5693</v>
      </c>
      <c r="C1850" s="7">
        <v>9012622336</v>
      </c>
      <c r="D1850" s="6" t="s">
        <v>5694</v>
      </c>
      <c r="E1850" s="7">
        <v>-1.5779139995574951</v>
      </c>
      <c r="F1850" s="7">
        <v>-0.91026598215103105</v>
      </c>
      <c r="G1850" s="7">
        <v>-0.50653928518295299</v>
      </c>
      <c r="H1850" s="7">
        <v>-1.2711614370346069</v>
      </c>
      <c r="I1850" s="7">
        <v>-0.65071630477905307</v>
      </c>
      <c r="J1850" s="7">
        <v>0.26692637801170305</v>
      </c>
      <c r="K1850" s="7">
        <v>0.49088889360427906</v>
      </c>
      <c r="L1850" s="7">
        <v>-0.74596762657165505</v>
      </c>
      <c r="M1850" s="7">
        <v>0.66213583946228005</v>
      </c>
      <c r="N1850" s="7">
        <v>-0.98687279224395807</v>
      </c>
      <c r="O1850" s="7">
        <v>2.987887797766791</v>
      </c>
      <c r="P1850" s="7"/>
      <c r="Q1850" s="7">
        <v>1.4682266715027421</v>
      </c>
      <c r="R1850" s="7"/>
      <c r="S1850" s="7">
        <v>10.50800376278838</v>
      </c>
      <c r="T1850" s="7"/>
      <c r="U1850" s="7">
        <v>14.382959365844727</v>
      </c>
      <c r="V1850" s="7" t="str">
        <f>_xll.BDP($A1850,"TRAILING_12M_R&amp;D_%_SALES",$A$1,$A$2)</f>
        <v>#N/A N/A</v>
      </c>
      <c r="W1850" s="7">
        <v>40</v>
      </c>
      <c r="X1850" s="7">
        <v>401010</v>
      </c>
      <c r="Y1850" s="7">
        <v>40101010</v>
      </c>
      <c r="Z1850" s="6" t="s">
        <v>78</v>
      </c>
      <c r="AA1850" s="6" t="s">
        <v>105</v>
      </c>
      <c r="AB1850" s="6" t="s">
        <v>106</v>
      </c>
      <c r="AC1850" s="7">
        <v>59.209335327148438</v>
      </c>
      <c r="AD1850" s="7">
        <v>0.55030725739069009</v>
      </c>
      <c r="AE1850" s="7">
        <v>17.744315336416939</v>
      </c>
      <c r="AF1850" s="7">
        <v>17573</v>
      </c>
      <c r="AG1850" s="7">
        <v>17047</v>
      </c>
    </row>
    <row r="1851" spans="1:33" s="4" customFormat="1" ht="12.75" x14ac:dyDescent="0.2">
      <c r="A1851" s="6" t="s">
        <v>5695</v>
      </c>
      <c r="B1851" s="6" t="s">
        <v>5696</v>
      </c>
      <c r="C1851" s="7">
        <v>9007602688</v>
      </c>
      <c r="D1851" s="6" t="s">
        <v>5697</v>
      </c>
      <c r="E1851" s="7">
        <v>-1.089745879173279</v>
      </c>
      <c r="F1851" s="7">
        <v>-0.99537140130996704</v>
      </c>
      <c r="G1851" s="7">
        <v>3.5961631685495002E-2</v>
      </c>
      <c r="H1851" s="7">
        <v>-0.66410458087921109</v>
      </c>
      <c r="I1851" s="7">
        <v>1.153709769248962</v>
      </c>
      <c r="J1851" s="7">
        <v>0.64440822601318404</v>
      </c>
      <c r="K1851" s="7">
        <v>1.715132355690002</v>
      </c>
      <c r="L1851" s="7">
        <v>-1.261422753334045</v>
      </c>
      <c r="M1851" s="7">
        <v>0.93535691499710105</v>
      </c>
      <c r="N1851" s="7">
        <v>-0.80578678846359308</v>
      </c>
      <c r="O1851" s="7">
        <v>0.27218439334674405</v>
      </c>
      <c r="P1851" s="7">
        <v>0.279786136608208</v>
      </c>
      <c r="Q1851" s="7">
        <v>0.71332203905696501</v>
      </c>
      <c r="R1851" s="7">
        <v>0.70807229124451709</v>
      </c>
      <c r="S1851" s="7">
        <v>13.755552608657853</v>
      </c>
      <c r="T1851" s="7">
        <v>9.9122670312911101</v>
      </c>
      <c r="U1851" s="7">
        <v>5.3533501625061044</v>
      </c>
      <c r="V1851" s="7" t="str">
        <f>_xll.BDP($A1851,"TRAILING_12M_R&amp;D_%_SALES",$A$1,$A$2)</f>
        <v>#N/A N/A</v>
      </c>
      <c r="W1851" s="7">
        <v>15</v>
      </c>
      <c r="X1851" s="7">
        <v>151010</v>
      </c>
      <c r="Y1851" s="7">
        <v>15101020</v>
      </c>
      <c r="Z1851" s="6" t="s">
        <v>296</v>
      </c>
      <c r="AA1851" s="6" t="s">
        <v>297</v>
      </c>
      <c r="AB1851" s="6" t="s">
        <v>1622</v>
      </c>
      <c r="AC1851" s="7">
        <v>59.159038543701172</v>
      </c>
      <c r="AD1851" s="7">
        <v>0.25693118898178602</v>
      </c>
      <c r="AE1851" s="7">
        <v>24.004777869131665</v>
      </c>
      <c r="AF1851" s="7">
        <v>68639</v>
      </c>
      <c r="AG1851" s="7">
        <v>69230</v>
      </c>
    </row>
    <row r="1852" spans="1:33" s="4" customFormat="1" ht="12.75" x14ac:dyDescent="0.2">
      <c r="A1852" s="6" t="s">
        <v>5698</v>
      </c>
      <c r="B1852" s="6" t="s">
        <v>5699</v>
      </c>
      <c r="C1852" s="7">
        <v>8985102336</v>
      </c>
      <c r="D1852" s="6" t="s">
        <v>5700</v>
      </c>
      <c r="E1852" s="7">
        <v>-1.583048939704895</v>
      </c>
      <c r="F1852" s="7">
        <v>-1.053018450737</v>
      </c>
      <c r="G1852" s="7">
        <v>0.26167383790016202</v>
      </c>
      <c r="H1852" s="7">
        <v>-6.8211713805790006E-3</v>
      </c>
      <c r="I1852" s="7">
        <v>0.30181366205215504</v>
      </c>
      <c r="J1852" s="7">
        <v>-0.734552502632141</v>
      </c>
      <c r="K1852" s="7">
        <v>0.61657577753067005</v>
      </c>
      <c r="L1852" s="7">
        <v>-9.6620947122574005E-2</v>
      </c>
      <c r="M1852" s="7">
        <v>-0.72281217575073209</v>
      </c>
      <c r="N1852" s="7">
        <v>-0.40362486243248002</v>
      </c>
      <c r="O1852" s="7">
        <v>0.43896408696527506</v>
      </c>
      <c r="P1852" s="7">
        <v>1.117029054993909</v>
      </c>
      <c r="Q1852" s="7">
        <v>1.4877188933860981</v>
      </c>
      <c r="R1852" s="7">
        <v>1.311660984080812</v>
      </c>
      <c r="S1852" s="7">
        <v>28.11440297121565</v>
      </c>
      <c r="T1852" s="7">
        <v>15.965342040172986</v>
      </c>
      <c r="U1852" s="7">
        <v>3.8557560443878169</v>
      </c>
      <c r="V1852" s="7" t="str">
        <f>_xll.BDP($A1852,"TRAILING_12M_R&amp;D_%_SALES",$A$1,$A$2)</f>
        <v>#N/A N/A</v>
      </c>
      <c r="W1852" s="7">
        <v>60</v>
      </c>
      <c r="X1852" s="7">
        <v>602010</v>
      </c>
      <c r="Y1852" s="7">
        <v>60201040</v>
      </c>
      <c r="Z1852" s="6" t="s">
        <v>531</v>
      </c>
      <c r="AA1852" s="6" t="s">
        <v>2189</v>
      </c>
      <c r="AB1852" s="6" t="s">
        <v>2190</v>
      </c>
      <c r="AC1852" s="7">
        <v>62.569156646728516</v>
      </c>
      <c r="AD1852" s="7">
        <v>1.3855175047198871</v>
      </c>
      <c r="AE1852" s="7">
        <v>17.186819670498398</v>
      </c>
      <c r="AF1852" s="7">
        <v>103000</v>
      </c>
      <c r="AG1852" s="7">
        <v>82000</v>
      </c>
    </row>
    <row r="1853" spans="1:33" s="4" customFormat="1" ht="12.75" x14ac:dyDescent="0.2">
      <c r="A1853" s="6" t="s">
        <v>5701</v>
      </c>
      <c r="B1853" s="6" t="s">
        <v>5702</v>
      </c>
      <c r="C1853" s="7">
        <v>8984720384</v>
      </c>
      <c r="D1853" s="6" t="s">
        <v>5703</v>
      </c>
      <c r="E1853" s="7">
        <v>-1.850354671478271</v>
      </c>
      <c r="F1853" s="7">
        <v>-1.1411081552505491</v>
      </c>
      <c r="G1853" s="7">
        <v>1.5191829204559331</v>
      </c>
      <c r="H1853" s="7">
        <v>-1.2539446353912349</v>
      </c>
      <c r="I1853" s="7">
        <v>-0.66047590970993009</v>
      </c>
      <c r="J1853" s="7">
        <v>-1.452405691146851</v>
      </c>
      <c r="K1853" s="7">
        <v>0.50783222913742099</v>
      </c>
      <c r="L1853" s="7">
        <v>-1.1922516822814939</v>
      </c>
      <c r="M1853" s="7">
        <v>0.21300952136516602</v>
      </c>
      <c r="N1853" s="7">
        <v>-0.74269223213195801</v>
      </c>
      <c r="O1853" s="7">
        <v>4.2734722614569076</v>
      </c>
      <c r="P1853" s="7">
        <v>4.1093661844514449</v>
      </c>
      <c r="Q1853" s="7">
        <v>0.52785186313189902</v>
      </c>
      <c r="R1853" s="7">
        <v>0.44481989315665604</v>
      </c>
      <c r="S1853" s="7"/>
      <c r="T1853" s="7">
        <v>15.210184355677173</v>
      </c>
      <c r="U1853" s="7">
        <v>-0.70307099819183305</v>
      </c>
      <c r="V1853" s="7">
        <f>_xll.BDP($A1853,"TRAILING_12M_R&amp;D_%_SALES",$A$1,$A$2)</f>
        <v>0</v>
      </c>
      <c r="W1853" s="7">
        <v>60</v>
      </c>
      <c r="X1853" s="7">
        <v>602010</v>
      </c>
      <c r="Y1853" s="7">
        <v>60201010</v>
      </c>
      <c r="Z1853" s="6" t="s">
        <v>531</v>
      </c>
      <c r="AA1853" s="6" t="s">
        <v>2189</v>
      </c>
      <c r="AB1853" s="6" t="s">
        <v>2453</v>
      </c>
      <c r="AC1853" s="7">
        <v>65.969215393066406</v>
      </c>
      <c r="AD1853" s="7">
        <v>0.56603750319422808</v>
      </c>
      <c r="AE1853" s="7">
        <v>0.64249577148625103</v>
      </c>
      <c r="AF1853" s="7">
        <v>6200</v>
      </c>
      <c r="AG1853" s="7">
        <v>8800</v>
      </c>
    </row>
    <row r="1854" spans="1:33" s="4" customFormat="1" ht="12.75" x14ac:dyDescent="0.2">
      <c r="A1854" s="6" t="s">
        <v>5704</v>
      </c>
      <c r="B1854" s="6" t="s">
        <v>5705</v>
      </c>
      <c r="C1854" s="7">
        <v>8979647488</v>
      </c>
      <c r="D1854" s="6" t="s">
        <v>5706</v>
      </c>
      <c r="E1854" s="7">
        <v>-0.87278884649276711</v>
      </c>
      <c r="F1854" s="7">
        <v>-0.88467562198638905</v>
      </c>
      <c r="G1854" s="7">
        <v>-0.96199578046798706</v>
      </c>
      <c r="H1854" s="7">
        <v>3.0002281665802002</v>
      </c>
      <c r="I1854" s="7">
        <v>2.427836418151855</v>
      </c>
      <c r="J1854" s="7">
        <v>-0.61063528060913108</v>
      </c>
      <c r="K1854" s="7">
        <v>2.050937414169312</v>
      </c>
      <c r="L1854" s="7">
        <v>-0.81296241283416704</v>
      </c>
      <c r="M1854" s="7">
        <v>-0.72281217575073209</v>
      </c>
      <c r="N1854" s="7">
        <v>0.138501897454262</v>
      </c>
      <c r="O1854" s="7">
        <v>0.16948113092021203</v>
      </c>
      <c r="P1854" s="7">
        <v>0.16358545937041002</v>
      </c>
      <c r="Q1854" s="7"/>
      <c r="R1854" s="7"/>
      <c r="S1854" s="7">
        <v>4.0437882241986314</v>
      </c>
      <c r="T1854" s="7">
        <v>6.7732443048601514</v>
      </c>
      <c r="U1854" s="7"/>
      <c r="V1854" s="7" t="str">
        <f>_xll.BDP($A1854,"TRAILING_12M_R&amp;D_%_SALES",$A$1,$A$2)</f>
        <v>#N/A N/A</v>
      </c>
      <c r="W1854" s="7">
        <v>20</v>
      </c>
      <c r="X1854" s="7">
        <v>203020</v>
      </c>
      <c r="Y1854" s="7">
        <v>20302010</v>
      </c>
      <c r="Z1854" s="6" t="s">
        <v>337</v>
      </c>
      <c r="AA1854" s="6" t="s">
        <v>2560</v>
      </c>
      <c r="AB1854" s="6" t="s">
        <v>2560</v>
      </c>
      <c r="AC1854" s="7">
        <v>65.878684997558594</v>
      </c>
      <c r="AD1854" s="7">
        <v>1.227147477479104</v>
      </c>
      <c r="AE1854" s="7">
        <v>8.1889762005689768</v>
      </c>
      <c r="AF1854" s="7">
        <v>129700</v>
      </c>
      <c r="AG1854" s="7">
        <v>126600</v>
      </c>
    </row>
    <row r="1855" spans="1:33" s="4" customFormat="1" ht="12.75" x14ac:dyDescent="0.2">
      <c r="A1855" s="6" t="s">
        <v>5707</v>
      </c>
      <c r="B1855" s="6" t="s">
        <v>5708</v>
      </c>
      <c r="C1855" s="7">
        <v>8971073536</v>
      </c>
      <c r="D1855" s="6" t="s">
        <v>5709</v>
      </c>
      <c r="E1855" s="7">
        <v>-1.255150675773621</v>
      </c>
      <c r="F1855" s="7">
        <v>-0.22306373715400701</v>
      </c>
      <c r="G1855" s="7">
        <v>1.2558819055557251</v>
      </c>
      <c r="H1855" s="7">
        <v>-1.1434428691864009</v>
      </c>
      <c r="I1855" s="7">
        <v>-0.18677496910095201</v>
      </c>
      <c r="J1855" s="7">
        <v>-0.662436723709106</v>
      </c>
      <c r="K1855" s="7">
        <v>2.72087574005127</v>
      </c>
      <c r="L1855" s="7">
        <v>-0.8535714149475101</v>
      </c>
      <c r="M1855" s="7">
        <v>1.4807918071746831</v>
      </c>
      <c r="N1855" s="7">
        <v>-0.59962952136993408</v>
      </c>
      <c r="O1855" s="7">
        <v>0.39110816647009805</v>
      </c>
      <c r="P1855" s="7"/>
      <c r="Q1855" s="7">
        <v>1.154254239583655</v>
      </c>
      <c r="R1855" s="7"/>
      <c r="S1855" s="7">
        <v>9.8958543714203877</v>
      </c>
      <c r="T1855" s="7"/>
      <c r="U1855" s="7">
        <v>11.94722843170166</v>
      </c>
      <c r="V1855" s="7">
        <f>_xll.BDP($A1855,"TRAILING_12M_R&amp;D_%_SALES",$A$1,$A$2)</f>
        <v>0</v>
      </c>
      <c r="W1855" s="7">
        <v>20</v>
      </c>
      <c r="X1855" s="7">
        <v>201050</v>
      </c>
      <c r="Y1855" s="7">
        <v>20105010</v>
      </c>
      <c r="Z1855" s="6" t="s">
        <v>337</v>
      </c>
      <c r="AA1855" s="6" t="s">
        <v>442</v>
      </c>
      <c r="AB1855" s="6" t="s">
        <v>442</v>
      </c>
      <c r="AC1855" s="7">
        <v>54.783222198486328</v>
      </c>
      <c r="AD1855" s="7">
        <v>0.47389561455930601</v>
      </c>
      <c r="AE1855" s="7">
        <v>12.606332334283943</v>
      </c>
      <c r="AF1855" s="7">
        <v>240000</v>
      </c>
      <c r="AG1855" s="7"/>
    </row>
    <row r="1856" spans="1:33" s="4" customFormat="1" ht="12.75" x14ac:dyDescent="0.2">
      <c r="A1856" s="6" t="s">
        <v>5710</v>
      </c>
      <c r="B1856" s="6" t="s">
        <v>5711</v>
      </c>
      <c r="C1856" s="7">
        <v>8967905280</v>
      </c>
      <c r="D1856" s="6" t="s">
        <v>5712</v>
      </c>
      <c r="E1856" s="7">
        <v>-1.156100273132324</v>
      </c>
      <c r="F1856" s="7">
        <v>-1.00780189037323</v>
      </c>
      <c r="G1856" s="7">
        <v>-1.298085570335388</v>
      </c>
      <c r="H1856" s="7">
        <v>7.8071698546410009E-2</v>
      </c>
      <c r="I1856" s="7">
        <v>-0.68593770265579201</v>
      </c>
      <c r="J1856" s="7">
        <v>-0.94842988252639804</v>
      </c>
      <c r="K1856" s="7">
        <v>1.993860125541687</v>
      </c>
      <c r="L1856" s="7">
        <v>-0.93601167201995805</v>
      </c>
      <c r="M1856" s="7">
        <v>0.69948941469192505</v>
      </c>
      <c r="N1856" s="7">
        <v>-0.98204928636550903</v>
      </c>
      <c r="O1856" s="7">
        <v>1.3376423814145579</v>
      </c>
      <c r="P1856" s="7">
        <v>1.570937795102219</v>
      </c>
      <c r="Q1856" s="7">
        <v>0.60906945794129008</v>
      </c>
      <c r="R1856" s="7">
        <v>0.55682096736409403</v>
      </c>
      <c r="S1856" s="7">
        <v>8.8321848573846857</v>
      </c>
      <c r="T1856" s="7">
        <v>6.8695303575475259</v>
      </c>
      <c r="U1856" s="7">
        <v>7.062161922454834</v>
      </c>
      <c r="V1856" s="7" t="str">
        <f>_xll.BDP($A1856,"TRAILING_12M_R&amp;D_%_SALES",$A$1,$A$2)</f>
        <v>#N/A N/A</v>
      </c>
      <c r="W1856" s="7">
        <v>40</v>
      </c>
      <c r="X1856" s="7">
        <v>401010</v>
      </c>
      <c r="Y1856" s="7">
        <v>40101010</v>
      </c>
      <c r="Z1856" s="6" t="s">
        <v>78</v>
      </c>
      <c r="AA1856" s="6" t="s">
        <v>105</v>
      </c>
      <c r="AB1856" s="6" t="s">
        <v>106</v>
      </c>
      <c r="AC1856" s="7">
        <v>62.51885986328125</v>
      </c>
      <c r="AD1856" s="7">
        <v>-7.0370703612567004E-2</v>
      </c>
      <c r="AE1856" s="7"/>
      <c r="AF1856" s="7">
        <v>18840</v>
      </c>
      <c r="AG1856" s="7">
        <v>20839</v>
      </c>
    </row>
    <row r="1857" spans="1:33" s="4" customFormat="1" ht="12.75" x14ac:dyDescent="0.2">
      <c r="A1857" s="6" t="s">
        <v>5713</v>
      </c>
      <c r="B1857" s="6" t="s">
        <v>5714</v>
      </c>
      <c r="C1857" s="7">
        <v>8963512320</v>
      </c>
      <c r="D1857" s="6" t="s">
        <v>5715</v>
      </c>
      <c r="E1857" s="7">
        <v>-1.6005069017410281</v>
      </c>
      <c r="F1857" s="7">
        <v>-0.81016087532043501</v>
      </c>
      <c r="G1857" s="7">
        <v>-0.51277881860732999</v>
      </c>
      <c r="H1857" s="7">
        <v>-0.62125700712204002</v>
      </c>
      <c r="I1857" s="7">
        <v>0.9344430565834051</v>
      </c>
      <c r="J1857" s="7">
        <v>-0.50035649538040206</v>
      </c>
      <c r="K1857" s="7">
        <v>1.0104227066040039</v>
      </c>
      <c r="L1857" s="7">
        <v>-0.47928431630134605</v>
      </c>
      <c r="M1857" s="7">
        <v>0.15958210825920102</v>
      </c>
      <c r="N1857" s="7">
        <v>-0.47659480571746804</v>
      </c>
      <c r="O1857" s="7">
        <v>0.29733049768497305</v>
      </c>
      <c r="P1857" s="7">
        <v>0.28334778106084901</v>
      </c>
      <c r="Q1857" s="7">
        <v>1.6644911105707341</v>
      </c>
      <c r="R1857" s="7"/>
      <c r="S1857" s="7">
        <v>13.798281500674996</v>
      </c>
      <c r="T1857" s="7">
        <v>11.51421215084086</v>
      </c>
      <c r="U1857" s="7">
        <v>14.259799003601074</v>
      </c>
      <c r="V1857" s="7" t="str">
        <f>_xll.BDP($A1857,"TRAILING_12M_R&amp;D_%_SALES",$A$1,$A$2)</f>
        <v>#N/A N/A</v>
      </c>
      <c r="W1857" s="7">
        <v>30</v>
      </c>
      <c r="X1857" s="7">
        <v>301010</v>
      </c>
      <c r="Y1857" s="7">
        <v>30101030</v>
      </c>
      <c r="Z1857" s="6" t="s">
        <v>121</v>
      </c>
      <c r="AA1857" s="6" t="s">
        <v>122</v>
      </c>
      <c r="AB1857" s="6" t="s">
        <v>961</v>
      </c>
      <c r="AC1857" s="7">
        <v>46.242832183837891</v>
      </c>
      <c r="AD1857" s="7">
        <v>0.56842393980894801</v>
      </c>
      <c r="AE1857" s="7">
        <v>3.5280012800660292</v>
      </c>
      <c r="AF1857" s="7"/>
      <c r="AG1857" s="7"/>
    </row>
    <row r="1858" spans="1:33" s="4" customFormat="1" ht="12.75" x14ac:dyDescent="0.2">
      <c r="A1858" s="6" t="s">
        <v>5716</v>
      </c>
      <c r="B1858" s="6" t="s">
        <v>5717</v>
      </c>
      <c r="C1858" s="7">
        <v>8951503872</v>
      </c>
      <c r="D1858" s="6" t="s">
        <v>5718</v>
      </c>
      <c r="E1858" s="7">
        <v>-1.8416546583175659</v>
      </c>
      <c r="F1858" s="7">
        <v>-0.84143662452697809</v>
      </c>
      <c r="G1858" s="7">
        <v>0.169913500547409</v>
      </c>
      <c r="H1858" s="7">
        <v>-1.030663013458252</v>
      </c>
      <c r="I1858" s="7">
        <v>-0.22268179059028601</v>
      </c>
      <c r="J1858" s="7">
        <v>-1.22621214389801</v>
      </c>
      <c r="K1858" s="7">
        <v>0.16864722967147802</v>
      </c>
      <c r="L1858" s="7">
        <v>-0.61944931745529208</v>
      </c>
      <c r="M1858" s="7">
        <v>0.17502069473266602</v>
      </c>
      <c r="N1858" s="7">
        <v>-0.65375208854675304</v>
      </c>
      <c r="O1858" s="7">
        <v>0.91853252857897805</v>
      </c>
      <c r="P1858" s="7">
        <v>0.83524578459045307</v>
      </c>
      <c r="Q1858" s="7">
        <v>2.6819598316779762</v>
      </c>
      <c r="R1858" s="7">
        <v>2.2949105873977511</v>
      </c>
      <c r="S1858" s="7">
        <v>17.510872956114586</v>
      </c>
      <c r="T1858" s="7">
        <v>17.614567946872604</v>
      </c>
      <c r="U1858" s="7">
        <v>15.327733993530273</v>
      </c>
      <c r="V1858" s="7" t="str">
        <f>_xll.BDP($A1858,"TRAILING_12M_R&amp;D_%_SALES",$A$1,$A$2)</f>
        <v>#N/A N/A</v>
      </c>
      <c r="W1858" s="7">
        <v>30</v>
      </c>
      <c r="X1858" s="7">
        <v>302020</v>
      </c>
      <c r="Y1858" s="7">
        <v>30202030</v>
      </c>
      <c r="Z1858" s="6" t="s">
        <v>121</v>
      </c>
      <c r="AA1858" s="6" t="s">
        <v>162</v>
      </c>
      <c r="AB1858" s="6" t="s">
        <v>163</v>
      </c>
      <c r="AC1858" s="7">
        <v>39.271701812744141</v>
      </c>
      <c r="AD1858" s="7">
        <v>0.36314952173081605</v>
      </c>
      <c r="AE1858" s="7">
        <v>-16.073373401827741</v>
      </c>
      <c r="AF1858" s="7">
        <v>13754</v>
      </c>
      <c r="AG1858" s="7">
        <v>11570</v>
      </c>
    </row>
    <row r="1859" spans="1:33" s="4" customFormat="1" ht="12.75" x14ac:dyDescent="0.2">
      <c r="A1859" s="6" t="s">
        <v>5719</v>
      </c>
      <c r="B1859" s="6" t="s">
        <v>4910</v>
      </c>
      <c r="C1859" s="7">
        <v>8945536000</v>
      </c>
      <c r="D1859" s="6" t="s">
        <v>5720</v>
      </c>
      <c r="E1859" s="7">
        <v>-1.9604932069778442</v>
      </c>
      <c r="F1859" s="7">
        <v>0.53485804796218905</v>
      </c>
      <c r="G1859" s="7">
        <v>0.25824731588363603</v>
      </c>
      <c r="H1859" s="7">
        <v>0.18587031960487402</v>
      </c>
      <c r="I1859" s="7">
        <v>-0.49954524636268605</v>
      </c>
      <c r="J1859" s="7">
        <v>-1.5505561605096E-2</v>
      </c>
      <c r="K1859" s="7">
        <v>1.958045125007629</v>
      </c>
      <c r="L1859" s="7">
        <v>1.101158618927002</v>
      </c>
      <c r="M1859" s="7">
        <v>0.7974827289581301</v>
      </c>
      <c r="N1859" s="7">
        <v>1.4312090873718262</v>
      </c>
      <c r="O1859" s="7">
        <v>2.0277012806386678</v>
      </c>
      <c r="P1859" s="7">
        <v>2.0135852565558618</v>
      </c>
      <c r="Q1859" s="7">
        <v>1.6646000559453742</v>
      </c>
      <c r="R1859" s="7">
        <v>1.4364663753164839</v>
      </c>
      <c r="S1859" s="7">
        <v>9.7611327140879816</v>
      </c>
      <c r="T1859" s="7">
        <v>8.6137644069361325</v>
      </c>
      <c r="U1859" s="7">
        <v>27.39225959777832</v>
      </c>
      <c r="V1859" s="7">
        <f>_xll.BDP($A1859,"TRAILING_12M_R&amp;D_%_SALES",$A$1,$A$2)</f>
        <v>0</v>
      </c>
      <c r="W1859" s="7">
        <v>10</v>
      </c>
      <c r="X1859" s="7">
        <v>101020</v>
      </c>
      <c r="Y1859" s="7">
        <v>10102020</v>
      </c>
      <c r="Z1859" s="6" t="s">
        <v>135</v>
      </c>
      <c r="AA1859" s="6" t="s">
        <v>136</v>
      </c>
      <c r="AB1859" s="6" t="s">
        <v>477</v>
      </c>
      <c r="AC1859" s="7">
        <v>58.957851409912109</v>
      </c>
      <c r="AD1859" s="7">
        <v>0.85801733506881506</v>
      </c>
      <c r="AE1859" s="7">
        <v>15.759384316810943</v>
      </c>
      <c r="AF1859" s="7">
        <v>584</v>
      </c>
      <c r="AG1859" s="7">
        <v>478</v>
      </c>
    </row>
    <row r="1860" spans="1:33" s="4" customFormat="1" ht="12.75" x14ac:dyDescent="0.2">
      <c r="A1860" s="6" t="s">
        <v>5721</v>
      </c>
      <c r="B1860" s="6" t="s">
        <v>5722</v>
      </c>
      <c r="C1860" s="7">
        <v>8943748096</v>
      </c>
      <c r="D1860" s="6" t="s">
        <v>5723</v>
      </c>
      <c r="E1860" s="7">
        <v>-1.060547351837158</v>
      </c>
      <c r="F1860" s="7">
        <v>-0.74962937831878707</v>
      </c>
      <c r="G1860" s="7">
        <v>0.8824160695075991</v>
      </c>
      <c r="H1860" s="7">
        <v>-1.2968195676803589</v>
      </c>
      <c r="I1860" s="7">
        <v>0.74366265535354603</v>
      </c>
      <c r="J1860" s="7">
        <v>0.62189847230911299</v>
      </c>
      <c r="K1860" s="7">
        <v>2.0397965908050542</v>
      </c>
      <c r="L1860" s="7">
        <v>-0.62331801652908303</v>
      </c>
      <c r="M1860" s="7">
        <v>0.30106610059738204</v>
      </c>
      <c r="N1860" s="7">
        <v>-1.023129820823669</v>
      </c>
      <c r="O1860" s="7">
        <v>1.414248369415148</v>
      </c>
      <c r="P1860" s="7">
        <v>2.2820542906658119</v>
      </c>
      <c r="Q1860" s="7">
        <v>1.410537514048458</v>
      </c>
      <c r="R1860" s="7">
        <v>1.0991047289845459</v>
      </c>
      <c r="S1860" s="7">
        <v>7.5324675324675328</v>
      </c>
      <c r="T1860" s="7">
        <v>7.714717629152843</v>
      </c>
      <c r="U1860" s="7">
        <v>20.021032333374023</v>
      </c>
      <c r="V1860" s="7" t="str">
        <f>_xll.BDP($A1860,"TRAILING_12M_R&amp;D_%_SALES",$A$1,$A$2)</f>
        <v>#N/A N/A</v>
      </c>
      <c r="W1860" s="7">
        <v>40</v>
      </c>
      <c r="X1860" s="7">
        <v>401010</v>
      </c>
      <c r="Y1860" s="7">
        <v>40101010</v>
      </c>
      <c r="Z1860" s="6" t="s">
        <v>78</v>
      </c>
      <c r="AA1860" s="6" t="s">
        <v>105</v>
      </c>
      <c r="AB1860" s="6" t="s">
        <v>106</v>
      </c>
      <c r="AC1860" s="7">
        <v>67.478118896484375</v>
      </c>
      <c r="AD1860" s="7">
        <v>0.32788314809376901</v>
      </c>
      <c r="AE1860" s="7">
        <v>5.3944928687475358</v>
      </c>
      <c r="AF1860" s="7">
        <v>7636</v>
      </c>
      <c r="AG1860" s="7">
        <v>6271</v>
      </c>
    </row>
    <row r="1861" spans="1:33" s="4" customFormat="1" ht="12.75" x14ac:dyDescent="0.2">
      <c r="A1861" s="6" t="s">
        <v>5724</v>
      </c>
      <c r="B1861" s="6" t="s">
        <v>5725</v>
      </c>
      <c r="C1861" s="7">
        <v>8942451712</v>
      </c>
      <c r="D1861" s="6" t="s">
        <v>5726</v>
      </c>
      <c r="E1861" s="7">
        <v>-1.9777693748474121</v>
      </c>
      <c r="F1861" s="7">
        <v>-0.62791806459426902</v>
      </c>
      <c r="G1861" s="7">
        <v>-0.69373404979705811</v>
      </c>
      <c r="H1861" s="7">
        <v>-0.75106316804885909</v>
      </c>
      <c r="I1861" s="7">
        <v>0.16799420118331901</v>
      </c>
      <c r="J1861" s="7">
        <v>3.9206702262163003E-2</v>
      </c>
      <c r="K1861" s="7">
        <v>1.3915859460830691</v>
      </c>
      <c r="L1861" s="7">
        <v>-0.93052744865417503</v>
      </c>
      <c r="M1861" s="7">
        <v>3.0390437692404002E-2</v>
      </c>
      <c r="N1861" s="7">
        <v>-0.56808733940124501</v>
      </c>
      <c r="O1861" s="7">
        <v>1.8560050654483282</v>
      </c>
      <c r="P1861" s="7">
        <v>1.7175843215112381</v>
      </c>
      <c r="Q1861" s="7">
        <v>1.697084712030835</v>
      </c>
      <c r="R1861" s="7">
        <v>1.7999218738688161</v>
      </c>
      <c r="S1861" s="7">
        <v>18.926039847171918</v>
      </c>
      <c r="T1861" s="7">
        <v>14.164580398058002</v>
      </c>
      <c r="U1861" s="7">
        <v>9.0155611038208008</v>
      </c>
      <c r="V1861" s="7" t="str">
        <f>_xll.BDP($A1861,"TRAILING_12M_R&amp;D_%_SALES",$A$1,$A$2)</f>
        <v>#N/A N/A</v>
      </c>
      <c r="W1861" s="7">
        <v>50</v>
      </c>
      <c r="X1861" s="7">
        <v>501020</v>
      </c>
      <c r="Y1861" s="7">
        <v>50102010</v>
      </c>
      <c r="Z1861" s="6" t="s">
        <v>49</v>
      </c>
      <c r="AA1861" s="6" t="s">
        <v>325</v>
      </c>
      <c r="AB1861" s="6" t="s">
        <v>325</v>
      </c>
      <c r="AC1861" s="7">
        <v>61.351978302001953</v>
      </c>
      <c r="AD1861" s="7">
        <v>0.71458848990077506</v>
      </c>
      <c r="AE1861" s="7">
        <v>67.269782923749545</v>
      </c>
      <c r="AF1861" s="7">
        <v>9406</v>
      </c>
      <c r="AG1861" s="7">
        <v>9519</v>
      </c>
    </row>
    <row r="1862" spans="1:33" s="4" customFormat="1" ht="12.75" x14ac:dyDescent="0.2">
      <c r="A1862" s="6" t="s">
        <v>5727</v>
      </c>
      <c r="B1862" s="6" t="s">
        <v>5728</v>
      </c>
      <c r="C1862" s="7">
        <v>8939863040</v>
      </c>
      <c r="D1862" s="6" t="s">
        <v>5729</v>
      </c>
      <c r="E1862" s="7">
        <v>-1.546457052230835</v>
      </c>
      <c r="F1862" s="7">
        <v>-1.214952707290649</v>
      </c>
      <c r="G1862" s="7">
        <v>-0.342348873615265</v>
      </c>
      <c r="H1862" s="7">
        <v>-0.44388288259506203</v>
      </c>
      <c r="I1862" s="7">
        <v>-1.3621058464050291</v>
      </c>
      <c r="J1862" s="7">
        <v>0.91175991296768211</v>
      </c>
      <c r="K1862" s="7">
        <v>0.79333925247192405</v>
      </c>
      <c r="L1862" s="7">
        <v>0.49641561508178705</v>
      </c>
      <c r="M1862" s="7">
        <v>1.11283802986145</v>
      </c>
      <c r="N1862" s="7">
        <v>0.92473733425140403</v>
      </c>
      <c r="O1862" s="7">
        <v>0.74317067900124911</v>
      </c>
      <c r="P1862" s="7"/>
      <c r="Q1862" s="7">
        <v>1.5612495535966751</v>
      </c>
      <c r="R1862" s="7"/>
      <c r="S1862" s="7">
        <v>44.44879616244841</v>
      </c>
      <c r="T1862" s="7"/>
      <c r="U1862" s="7">
        <v>3.640172004699707</v>
      </c>
      <c r="V1862" s="7">
        <f>_xll.BDP($A1862,"TRAILING_12M_R&amp;D_%_SALES",$A$1,$A$2)</f>
        <v>3.727614920213655</v>
      </c>
      <c r="W1862" s="7">
        <v>45</v>
      </c>
      <c r="X1862" s="7">
        <v>452020</v>
      </c>
      <c r="Y1862" s="7">
        <v>45202030</v>
      </c>
      <c r="Z1862" s="6" t="s">
        <v>39</v>
      </c>
      <c r="AA1862" s="6" t="s">
        <v>40</v>
      </c>
      <c r="AB1862" s="6" t="s">
        <v>40</v>
      </c>
      <c r="AC1862" s="7">
        <v>57.821144104003906</v>
      </c>
      <c r="AD1862" s="7">
        <v>0.24610010684368502</v>
      </c>
      <c r="AE1862" s="7"/>
      <c r="AF1862" s="7">
        <v>7589</v>
      </c>
      <c r="AG1862" s="7"/>
    </row>
    <row r="1863" spans="1:33" s="4" customFormat="1" ht="12.75" x14ac:dyDescent="0.2">
      <c r="A1863" s="6" t="s">
        <v>5730</v>
      </c>
      <c r="B1863" s="6" t="s">
        <v>5731</v>
      </c>
      <c r="C1863" s="7">
        <v>8923038720</v>
      </c>
      <c r="D1863" s="6" t="s">
        <v>5732</v>
      </c>
      <c r="E1863" s="7">
        <v>-1.463695645332336</v>
      </c>
      <c r="F1863" s="7">
        <v>-0.75219130516052202</v>
      </c>
      <c r="G1863" s="7">
        <v>-0.52480643987655606</v>
      </c>
      <c r="H1863" s="7">
        <v>-0.91916382312774703</v>
      </c>
      <c r="I1863" s="7">
        <v>9.8860956728458002E-2</v>
      </c>
      <c r="J1863" s="7">
        <v>-9.4536654651165009E-2</v>
      </c>
      <c r="K1863" s="7">
        <v>1.495256304740906</v>
      </c>
      <c r="L1863" s="7">
        <v>-0.26527264714241</v>
      </c>
      <c r="M1863" s="7">
        <v>3.0000102519989009</v>
      </c>
      <c r="N1863" s="7">
        <v>0.17528337240219102</v>
      </c>
      <c r="O1863" s="7">
        <v>0.52385677999122804</v>
      </c>
      <c r="P1863" s="7">
        <v>0.53933239156478407</v>
      </c>
      <c r="Q1863" s="7">
        <v>1.27355434795105</v>
      </c>
      <c r="R1863" s="7">
        <v>1.1770042269671881</v>
      </c>
      <c r="S1863" s="7">
        <v>15.870191575816055</v>
      </c>
      <c r="T1863" s="7">
        <v>11.256426384356187</v>
      </c>
      <c r="U1863" s="7">
        <v>7.6850857734680176</v>
      </c>
      <c r="V1863" s="7" t="str">
        <f>_xll.BDP($A1863,"TRAILING_12M_R&amp;D_%_SALES",$A$1,$A$2)</f>
        <v>#N/A N/A</v>
      </c>
      <c r="W1863" s="7">
        <v>15</v>
      </c>
      <c r="X1863" s="7">
        <v>151010</v>
      </c>
      <c r="Y1863" s="7">
        <v>15101030</v>
      </c>
      <c r="Z1863" s="6" t="s">
        <v>296</v>
      </c>
      <c r="AA1863" s="6" t="s">
        <v>297</v>
      </c>
      <c r="AB1863" s="6" t="s">
        <v>2111</v>
      </c>
      <c r="AC1863" s="7">
        <v>74.3687744140625</v>
      </c>
      <c r="AD1863" s="7">
        <v>0.33839628931299504</v>
      </c>
      <c r="AE1863" s="7">
        <v>-7.7327829864024311</v>
      </c>
      <c r="AF1863" s="7">
        <v>17500</v>
      </c>
      <c r="AG1863" s="7">
        <v>15527</v>
      </c>
    </row>
    <row r="1864" spans="1:33" s="4" customFormat="1" ht="12.75" x14ac:dyDescent="0.2">
      <c r="A1864" s="6" t="s">
        <v>5733</v>
      </c>
      <c r="B1864" s="6" t="s">
        <v>5734</v>
      </c>
      <c r="C1864" s="7">
        <v>8908672000</v>
      </c>
      <c r="D1864" s="6" t="s">
        <v>5735</v>
      </c>
      <c r="E1864" s="7">
        <v>-1.1729922294616699</v>
      </c>
      <c r="F1864" s="7">
        <v>-1.070419907569885</v>
      </c>
      <c r="G1864" s="7">
        <v>0.96682685613632202</v>
      </c>
      <c r="H1864" s="7">
        <v>-1.3596905469894409</v>
      </c>
      <c r="I1864" s="7">
        <v>-0.63375937938690208</v>
      </c>
      <c r="J1864" s="7">
        <v>-0.86521333456039407</v>
      </c>
      <c r="K1864" s="7">
        <v>1.345457911491394</v>
      </c>
      <c r="L1864" s="7">
        <v>-0.98205465078353904</v>
      </c>
      <c r="M1864" s="7">
        <v>0.65916562080383301</v>
      </c>
      <c r="N1864" s="7">
        <v>-0.96283471584320113</v>
      </c>
      <c r="O1864" s="7">
        <v>1.3376423814145579</v>
      </c>
      <c r="P1864" s="7">
        <v>1.5605617152065041</v>
      </c>
      <c r="Q1864" s="7">
        <v>0.60906945794129008</v>
      </c>
      <c r="R1864" s="7">
        <v>0.54514187863956809</v>
      </c>
      <c r="S1864" s="7">
        <v>8.8321848573846857</v>
      </c>
      <c r="T1864" s="7">
        <v>6.7254448089709058</v>
      </c>
      <c r="U1864" s="7">
        <v>7.062161922454834</v>
      </c>
      <c r="V1864" s="7" t="str">
        <f>_xll.BDP($A1864,"TRAILING_12M_R&amp;D_%_SALES",$A$1,$A$2)</f>
        <v>#N/A N/A</v>
      </c>
      <c r="W1864" s="7">
        <v>40</v>
      </c>
      <c r="X1864" s="7">
        <v>401010</v>
      </c>
      <c r="Y1864" s="7">
        <v>40101010</v>
      </c>
      <c r="Z1864" s="6" t="s">
        <v>78</v>
      </c>
      <c r="AA1864" s="6" t="s">
        <v>105</v>
      </c>
      <c r="AB1864" s="6" t="s">
        <v>106</v>
      </c>
      <c r="AC1864" s="7">
        <v>62.51885986328125</v>
      </c>
      <c r="AD1864" s="7">
        <v>0.41868460294396104</v>
      </c>
      <c r="AE1864" s="7">
        <v>-3.1708382713152239</v>
      </c>
      <c r="AF1864" s="7">
        <v>18840</v>
      </c>
      <c r="AG1864" s="7">
        <v>20839</v>
      </c>
    </row>
    <row r="1865" spans="1:33" s="4" customFormat="1" ht="12.75" x14ac:dyDescent="0.2">
      <c r="A1865" s="6" t="s">
        <v>5736</v>
      </c>
      <c r="B1865" s="6" t="s">
        <v>5737</v>
      </c>
      <c r="C1865" s="7">
        <v>8891177984</v>
      </c>
      <c r="D1865" s="6" t="s">
        <v>5738</v>
      </c>
      <c r="E1865" s="7">
        <v>-1.7080317735672002</v>
      </c>
      <c r="F1865" s="7">
        <v>-0.35091197490692105</v>
      </c>
      <c r="G1865" s="7">
        <v>-1.5883418321609502</v>
      </c>
      <c r="H1865" s="7">
        <v>1.256659984588623</v>
      </c>
      <c r="I1865" s="7">
        <v>0.93026798963546808</v>
      </c>
      <c r="J1865" s="7">
        <v>-0.69813889265060403</v>
      </c>
      <c r="K1865" s="7">
        <v>0.105320893228054</v>
      </c>
      <c r="L1865" s="7">
        <v>0.70990419387817405</v>
      </c>
      <c r="M1865" s="7">
        <v>-0.72281217575073209</v>
      </c>
      <c r="N1865" s="7">
        <v>0.6248643994331361</v>
      </c>
      <c r="O1865" s="7">
        <v>0.45463054120420004</v>
      </c>
      <c r="P1865" s="7">
        <v>0.43233625210379301</v>
      </c>
      <c r="Q1865" s="7">
        <v>6.5736400514394413</v>
      </c>
      <c r="R1865" s="7">
        <v>4.6140022421297076</v>
      </c>
      <c r="S1865" s="7">
        <v>17.392780183667142</v>
      </c>
      <c r="T1865" s="7">
        <v>16.741269135961097</v>
      </c>
      <c r="U1865" s="7">
        <v>44.209388732910156</v>
      </c>
      <c r="V1865" s="7">
        <f>_xll.BDP($A1865,"TRAILING_12M_R&amp;D_%_SALES",$A$1,$A$2)</f>
        <v>0</v>
      </c>
      <c r="W1865" s="7">
        <v>30</v>
      </c>
      <c r="X1865" s="7">
        <v>301010</v>
      </c>
      <c r="Y1865" s="7">
        <v>30101040</v>
      </c>
      <c r="Z1865" s="6" t="s">
        <v>121</v>
      </c>
      <c r="AA1865" s="6" t="s">
        <v>122</v>
      </c>
      <c r="AB1865" s="6" t="s">
        <v>123</v>
      </c>
      <c r="AC1865" s="7">
        <v>46.252891540527344</v>
      </c>
      <c r="AD1865" s="7">
        <v>0.639390316597789</v>
      </c>
      <c r="AE1865" s="7">
        <v>1.061256196714377</v>
      </c>
      <c r="AF1865" s="7">
        <v>34000</v>
      </c>
      <c r="AG1865" s="7">
        <v>26520</v>
      </c>
    </row>
    <row r="1866" spans="1:33" s="4" customFormat="1" ht="12.75" x14ac:dyDescent="0.2">
      <c r="A1866" s="6" t="s">
        <v>5739</v>
      </c>
      <c r="B1866" s="6" t="s">
        <v>5740</v>
      </c>
      <c r="C1866" s="7">
        <v>8884533248</v>
      </c>
      <c r="D1866" s="6" t="s">
        <v>5741</v>
      </c>
      <c r="E1866" s="7">
        <v>-1.978777170181274</v>
      </c>
      <c r="F1866" s="7">
        <v>-0.37290865182876604</v>
      </c>
      <c r="G1866" s="7">
        <v>6.1879657208920004E-2</v>
      </c>
      <c r="H1866" s="7">
        <v>-0.91619551181793202</v>
      </c>
      <c r="I1866" s="7">
        <v>0.7994610667228701</v>
      </c>
      <c r="J1866" s="7">
        <v>-0.80610096454620406</v>
      </c>
      <c r="K1866" s="7">
        <v>0.6404698491096501</v>
      </c>
      <c r="L1866" s="7">
        <v>-1.547289967536926</v>
      </c>
      <c r="M1866" s="7">
        <v>1.8073878288269041</v>
      </c>
      <c r="N1866" s="7">
        <v>-0.88793319463729903</v>
      </c>
      <c r="O1866" s="7">
        <v>3.8156773749253503</v>
      </c>
      <c r="P1866" s="7"/>
      <c r="Q1866" s="7">
        <v>1.443331781152039</v>
      </c>
      <c r="R1866" s="7"/>
      <c r="S1866" s="7">
        <v>12.409932210746449</v>
      </c>
      <c r="T1866" s="7"/>
      <c r="U1866" s="7">
        <v>12.315526008605957</v>
      </c>
      <c r="V1866" s="7" t="str">
        <f>_xll.BDP($A1866,"TRAILING_12M_R&amp;D_%_SALES",$A$1,$A$2)</f>
        <v>#N/A N/A</v>
      </c>
      <c r="W1866" s="7">
        <v>55</v>
      </c>
      <c r="X1866" s="7">
        <v>551010</v>
      </c>
      <c r="Y1866" s="7">
        <v>55101010</v>
      </c>
      <c r="Z1866" s="6" t="s">
        <v>552</v>
      </c>
      <c r="AA1866" s="6" t="s">
        <v>553</v>
      </c>
      <c r="AB1866" s="6" t="s">
        <v>553</v>
      </c>
      <c r="AC1866" s="7">
        <v>63.997585296630859</v>
      </c>
      <c r="AD1866" s="7">
        <v>0.73982879166916105</v>
      </c>
      <c r="AE1866" s="7">
        <v>-0.71156178331019904</v>
      </c>
      <c r="AF1866" s="7">
        <v>2420</v>
      </c>
      <c r="AG1866" s="7">
        <v>1815</v>
      </c>
    </row>
    <row r="1867" spans="1:33" s="4" customFormat="1" ht="12.75" x14ac:dyDescent="0.2">
      <c r="A1867" s="6" t="s">
        <v>5742</v>
      </c>
      <c r="B1867" s="6" t="s">
        <v>5743</v>
      </c>
      <c r="C1867" s="7">
        <v>8881088512</v>
      </c>
      <c r="D1867" s="6" t="s">
        <v>5744</v>
      </c>
      <c r="E1867" s="7">
        <v>-1.532123446464539</v>
      </c>
      <c r="F1867" s="7">
        <v>-0.723671615123749</v>
      </c>
      <c r="G1867" s="7">
        <v>0.30461168289184604</v>
      </c>
      <c r="H1867" s="7">
        <v>0.72214162349700906</v>
      </c>
      <c r="I1867" s="7">
        <v>0.98570436239242609</v>
      </c>
      <c r="J1867" s="7">
        <v>7.5184971094131012E-2</v>
      </c>
      <c r="K1867" s="7">
        <v>0.92247414588928212</v>
      </c>
      <c r="L1867" s="7">
        <v>1.3993310928344731</v>
      </c>
      <c r="M1867" s="7">
        <v>-0.23902471363544503</v>
      </c>
      <c r="N1867" s="7">
        <v>0.74162429571151711</v>
      </c>
      <c r="O1867" s="7">
        <v>0.39827495504316901</v>
      </c>
      <c r="P1867" s="7">
        <v>0.38045883145443604</v>
      </c>
      <c r="Q1867" s="7">
        <v>1.8167964951646529</v>
      </c>
      <c r="R1867" s="7">
        <v>1.5365853592759711</v>
      </c>
      <c r="S1867" s="7">
        <v>10.782991935410063</v>
      </c>
      <c r="T1867" s="7">
        <v>10.34328962928732</v>
      </c>
      <c r="U1867" s="7">
        <v>17.280490875244141</v>
      </c>
      <c r="V1867" s="7" t="str">
        <f>_xll.BDP($A1867,"TRAILING_12M_R&amp;D_%_SALES",$A$1,$A$2)</f>
        <v>#N/A N/A</v>
      </c>
      <c r="W1867" s="7">
        <v>20</v>
      </c>
      <c r="X1867" s="7">
        <v>201070</v>
      </c>
      <c r="Y1867" s="7">
        <v>20107010</v>
      </c>
      <c r="Z1867" s="6" t="s">
        <v>337</v>
      </c>
      <c r="AA1867" s="6" t="s">
        <v>1101</v>
      </c>
      <c r="AB1867" s="6" t="s">
        <v>1101</v>
      </c>
      <c r="AC1867" s="7">
        <v>51.906246185302734</v>
      </c>
      <c r="AD1867" s="7">
        <v>1.5271822061877649</v>
      </c>
      <c r="AE1867" s="7">
        <v>41.228158505847375</v>
      </c>
      <c r="AF1867" s="7">
        <v>20000</v>
      </c>
      <c r="AG1867" s="7">
        <v>9000</v>
      </c>
    </row>
    <row r="1868" spans="1:33" s="4" customFormat="1" ht="12.75" x14ac:dyDescent="0.2">
      <c r="A1868" s="6" t="s">
        <v>5745</v>
      </c>
      <c r="B1868" s="6" t="s">
        <v>5746</v>
      </c>
      <c r="C1868" s="7">
        <v>8869526528</v>
      </c>
      <c r="D1868" s="6" t="s">
        <v>5747</v>
      </c>
      <c r="E1868" s="7">
        <v>-1.893624067306519</v>
      </c>
      <c r="F1868" s="7">
        <v>-0.27709737420082103</v>
      </c>
      <c r="G1868" s="7">
        <v>1.531946539878845</v>
      </c>
      <c r="H1868" s="7">
        <v>-1.354732751846313</v>
      </c>
      <c r="I1868" s="7">
        <v>-1.0518268346786499</v>
      </c>
      <c r="J1868" s="7">
        <v>-0.113178171217442</v>
      </c>
      <c r="K1868" s="7">
        <v>0.78008913993835405</v>
      </c>
      <c r="L1868" s="7">
        <v>-0.72198891639709506</v>
      </c>
      <c r="M1868" s="7">
        <v>0.41034179925918601</v>
      </c>
      <c r="N1868" s="7">
        <v>0.194221407175064</v>
      </c>
      <c r="O1868" s="7">
        <v>0.96183838746224104</v>
      </c>
      <c r="P1868" s="7">
        <v>0.89536225923496104</v>
      </c>
      <c r="Q1868" s="7">
        <v>2.2620766657612319</v>
      </c>
      <c r="R1868" s="7">
        <v>2.013525381951268</v>
      </c>
      <c r="S1868" s="7">
        <v>12.810937264999476</v>
      </c>
      <c r="T1868" s="7">
        <v>16.586972959332776</v>
      </c>
      <c r="U1868" s="7">
        <v>18.207864761352539</v>
      </c>
      <c r="V1868" s="7">
        <f>_xll.BDP($A1868,"TRAILING_12M_R&amp;D_%_SALES",$A$1,$A$2)</f>
        <v>0</v>
      </c>
      <c r="W1868" s="7">
        <v>20</v>
      </c>
      <c r="X1868" s="7">
        <v>203010</v>
      </c>
      <c r="Y1868" s="7">
        <v>20301010</v>
      </c>
      <c r="Z1868" s="6" t="s">
        <v>337</v>
      </c>
      <c r="AA1868" s="6" t="s">
        <v>338</v>
      </c>
      <c r="AB1868" s="6" t="s">
        <v>338</v>
      </c>
      <c r="AC1868" s="7">
        <v>64.510612487792969</v>
      </c>
      <c r="AD1868" s="7">
        <v>0.30525629656241005</v>
      </c>
      <c r="AE1868" s="7"/>
      <c r="AF1868" s="7">
        <v>52268</v>
      </c>
      <c r="AG1868" s="7">
        <v>47058</v>
      </c>
    </row>
    <row r="1869" spans="1:33" s="4" customFormat="1" ht="12.75" x14ac:dyDescent="0.2">
      <c r="A1869" s="6" t="s">
        <v>5748</v>
      </c>
      <c r="B1869" s="6" t="s">
        <v>5749</v>
      </c>
      <c r="C1869" s="7">
        <v>8866542592</v>
      </c>
      <c r="D1869" s="6" t="s">
        <v>5750</v>
      </c>
      <c r="E1869" s="7">
        <v>-1.6478263139724731</v>
      </c>
      <c r="F1869" s="7">
        <v>-0.81900763511657704</v>
      </c>
      <c r="G1869" s="7">
        <v>-0.162076056003571</v>
      </c>
      <c r="H1869" s="7">
        <v>-0.6120607852935791</v>
      </c>
      <c r="I1869" s="7">
        <v>-0.53927987813949607</v>
      </c>
      <c r="J1869" s="7">
        <v>0.340924263000488</v>
      </c>
      <c r="K1869" s="7">
        <v>0.25397267937660201</v>
      </c>
      <c r="L1869" s="7">
        <v>-0.77993625402450606</v>
      </c>
      <c r="M1869" s="7">
        <v>0.50482034683227506</v>
      </c>
      <c r="N1869" s="7">
        <v>-0.81681525707244906</v>
      </c>
      <c r="O1869" s="7">
        <v>1.555340290963608</v>
      </c>
      <c r="P1869" s="7"/>
      <c r="Q1869" s="7">
        <v>2.0776032023067761</v>
      </c>
      <c r="R1869" s="7"/>
      <c r="S1869" s="7">
        <v>16.695475561258299</v>
      </c>
      <c r="T1869" s="7"/>
      <c r="U1869" s="7">
        <v>13.314601898193359</v>
      </c>
      <c r="V1869" s="7" t="str">
        <f>_xll.BDP($A1869,"TRAILING_12M_R&amp;D_%_SALES",$A$1,$A$2)</f>
        <v>#N/A N/A</v>
      </c>
      <c r="W1869" s="7">
        <v>40</v>
      </c>
      <c r="X1869" s="7">
        <v>403010</v>
      </c>
      <c r="Y1869" s="7">
        <v>40301040</v>
      </c>
      <c r="Z1869" s="6" t="s">
        <v>78</v>
      </c>
      <c r="AA1869" s="6" t="s">
        <v>648</v>
      </c>
      <c r="AB1869" s="6" t="s">
        <v>768</v>
      </c>
      <c r="AC1869" s="7">
        <v>50.960666656494141</v>
      </c>
      <c r="AD1869" s="7">
        <v>0.53359194282941302</v>
      </c>
      <c r="AE1869" s="7">
        <v>23.438333896318795</v>
      </c>
      <c r="AF1869" s="7"/>
      <c r="AG1869" s="7"/>
    </row>
    <row r="1870" spans="1:33" s="4" customFormat="1" ht="12.75" x14ac:dyDescent="0.2">
      <c r="A1870" s="6" t="s">
        <v>5751</v>
      </c>
      <c r="B1870" s="6" t="s">
        <v>5752</v>
      </c>
      <c r="C1870" s="7">
        <v>8860993536</v>
      </c>
      <c r="D1870" s="6" t="s">
        <v>5753</v>
      </c>
      <c r="E1870" s="7">
        <v>-1.460649371147156</v>
      </c>
      <c r="F1870" s="7">
        <v>-1.0696642398834231</v>
      </c>
      <c r="G1870" s="7">
        <v>6.1105184257030001E-2</v>
      </c>
      <c r="H1870" s="7">
        <v>0.19943970441818201</v>
      </c>
      <c r="I1870" s="7">
        <v>-0.39564204216003401</v>
      </c>
      <c r="J1870" s="7">
        <v>-0.7684522867202761</v>
      </c>
      <c r="K1870" s="7">
        <v>0.81015747785568204</v>
      </c>
      <c r="L1870" s="7">
        <v>-1.2973358631134031</v>
      </c>
      <c r="M1870" s="7">
        <v>0.15600250661373102</v>
      </c>
      <c r="N1870" s="7">
        <v>-0.92256695032119806</v>
      </c>
      <c r="O1870" s="7">
        <v>0.83363290556731007</v>
      </c>
      <c r="P1870" s="7">
        <v>0.78009945028108008</v>
      </c>
      <c r="Q1870" s="7">
        <v>1.978758493197915</v>
      </c>
      <c r="R1870" s="7">
        <v>1.7271283375130571</v>
      </c>
      <c r="S1870" s="7">
        <v>13.660710702354551</v>
      </c>
      <c r="T1870" s="7">
        <v>11.126666642315053</v>
      </c>
      <c r="U1870" s="7">
        <v>12.296407699584961</v>
      </c>
      <c r="V1870" s="7" t="str">
        <f>_xll.BDP($A1870,"TRAILING_12M_R&amp;D_%_SALES",$A$1,$A$2)</f>
        <v>#N/A N/A</v>
      </c>
      <c r="W1870" s="7">
        <v>40</v>
      </c>
      <c r="X1870" s="7">
        <v>403010</v>
      </c>
      <c r="Y1870" s="7">
        <v>40301040</v>
      </c>
      <c r="Z1870" s="6" t="s">
        <v>78</v>
      </c>
      <c r="AA1870" s="6" t="s">
        <v>648</v>
      </c>
      <c r="AB1870" s="6" t="s">
        <v>768</v>
      </c>
      <c r="AC1870" s="7">
        <v>51.996780395507813</v>
      </c>
      <c r="AD1870" s="7">
        <v>0.74598359742843101</v>
      </c>
      <c r="AE1870" s="7">
        <v>35.801238685521717</v>
      </c>
      <c r="AF1870" s="7">
        <v>13700</v>
      </c>
      <c r="AG1870" s="7">
        <v>13600</v>
      </c>
    </row>
    <row r="1871" spans="1:33" s="4" customFormat="1" ht="12.75" x14ac:dyDescent="0.2">
      <c r="A1871" s="6" t="s">
        <v>5754</v>
      </c>
      <c r="B1871" s="6" t="s">
        <v>5755</v>
      </c>
      <c r="C1871" s="7">
        <v>8845135872</v>
      </c>
      <c r="D1871" s="6" t="s">
        <v>5756</v>
      </c>
      <c r="E1871" s="7">
        <v>-1.7572576999664311</v>
      </c>
      <c r="F1871" s="7">
        <v>-0.685924053192139</v>
      </c>
      <c r="G1871" s="7">
        <v>2.1390540599822998</v>
      </c>
      <c r="H1871" s="7">
        <v>-1.354592084884644</v>
      </c>
      <c r="I1871" s="7">
        <v>-0.77000355720520008</v>
      </c>
      <c r="J1871" s="7">
        <v>5.8332748711109002E-2</v>
      </c>
      <c r="K1871" s="7">
        <v>0.56528252363205</v>
      </c>
      <c r="L1871" s="7">
        <v>-0.98715662956237804</v>
      </c>
      <c r="M1871" s="7">
        <v>1.8407986164093022</v>
      </c>
      <c r="N1871" s="7">
        <v>-0.95085895061492909</v>
      </c>
      <c r="O1871" s="7">
        <v>2.269231311351624</v>
      </c>
      <c r="P1871" s="7">
        <v>2.7734159883332281</v>
      </c>
      <c r="Q1871" s="7">
        <v>1.6424350283401901</v>
      </c>
      <c r="R1871" s="7">
        <v>1.4795814393701801</v>
      </c>
      <c r="S1871" s="7">
        <v>15.067133222193807</v>
      </c>
      <c r="T1871" s="7">
        <v>12.637107877534955</v>
      </c>
      <c r="U1871" s="7">
        <v>10.688471794128418</v>
      </c>
      <c r="V1871" s="7">
        <f>_xll.BDP($A1871,"TRAILING_12M_R&amp;D_%_SALES",$A$1,$A$2)</f>
        <v>0</v>
      </c>
      <c r="W1871" s="7">
        <v>40</v>
      </c>
      <c r="X1871" s="7">
        <v>402030</v>
      </c>
      <c r="Y1871" s="7">
        <v>40203010</v>
      </c>
      <c r="Z1871" s="6" t="s">
        <v>78</v>
      </c>
      <c r="AA1871" s="6" t="s">
        <v>392</v>
      </c>
      <c r="AB1871" s="6" t="s">
        <v>393</v>
      </c>
      <c r="AC1871" s="7">
        <v>51.051200866699219</v>
      </c>
      <c r="AD1871" s="7">
        <v>0.77215718122441401</v>
      </c>
      <c r="AE1871" s="7">
        <v>4.2767312086536169</v>
      </c>
      <c r="AF1871" s="7">
        <v>6196</v>
      </c>
      <c r="AG1871" s="7">
        <v>4619</v>
      </c>
    </row>
    <row r="1872" spans="1:33" s="4" customFormat="1" ht="12.75" x14ac:dyDescent="0.2">
      <c r="A1872" s="6" t="s">
        <v>5757</v>
      </c>
      <c r="B1872" s="6" t="s">
        <v>5758</v>
      </c>
      <c r="C1872" s="7">
        <v>8837724160</v>
      </c>
      <c r="D1872" s="6" t="s">
        <v>5759</v>
      </c>
      <c r="E1872" s="7">
        <v>-1.6478263139724731</v>
      </c>
      <c r="F1872" s="7">
        <v>-0.81900763511657704</v>
      </c>
      <c r="G1872" s="7">
        <v>-0.162076056003571</v>
      </c>
      <c r="H1872" s="7">
        <v>-0.6120607852935791</v>
      </c>
      <c r="I1872" s="7">
        <v>-0.53927987813949607</v>
      </c>
      <c r="J1872" s="7">
        <v>0.340924263000488</v>
      </c>
      <c r="K1872" s="7">
        <v>0.25397267937660201</v>
      </c>
      <c r="L1872" s="7">
        <v>-0.77993625402450606</v>
      </c>
      <c r="M1872" s="7">
        <v>0.50482034683227506</v>
      </c>
      <c r="N1872" s="7">
        <v>-0.81681525707244906</v>
      </c>
      <c r="O1872" s="7">
        <v>1.555340290963608</v>
      </c>
      <c r="P1872" s="7">
        <v>1.3274054277040261</v>
      </c>
      <c r="Q1872" s="7">
        <v>2.0776032023067761</v>
      </c>
      <c r="R1872" s="7">
        <v>1.8501712092496549</v>
      </c>
      <c r="S1872" s="7">
        <v>16.695475561258299</v>
      </c>
      <c r="T1872" s="7">
        <v>14.10476540149031</v>
      </c>
      <c r="U1872" s="7">
        <v>13.314601898193359</v>
      </c>
      <c r="V1872" s="7" t="str">
        <f>_xll.BDP($A1872,"TRAILING_12M_R&amp;D_%_SALES",$A$1,$A$2)</f>
        <v>#N/A N/A</v>
      </c>
      <c r="W1872" s="7">
        <v>40</v>
      </c>
      <c r="X1872" s="7">
        <v>403010</v>
      </c>
      <c r="Y1872" s="7">
        <v>40301040</v>
      </c>
      <c r="Z1872" s="6" t="s">
        <v>78</v>
      </c>
      <c r="AA1872" s="6" t="s">
        <v>648</v>
      </c>
      <c r="AB1872" s="6" t="s">
        <v>768</v>
      </c>
      <c r="AC1872" s="7">
        <v>50.960666656494141</v>
      </c>
      <c r="AD1872" s="7">
        <v>0.21509646414186101</v>
      </c>
      <c r="AE1872" s="7">
        <v>21.756368449379959</v>
      </c>
      <c r="AF1872" s="7"/>
      <c r="AG1872" s="7"/>
    </row>
    <row r="1873" spans="1:33" s="4" customFormat="1" ht="12.75" x14ac:dyDescent="0.2">
      <c r="A1873" s="6" t="s">
        <v>5760</v>
      </c>
      <c r="B1873" s="6" t="s">
        <v>5761</v>
      </c>
      <c r="C1873" s="7">
        <v>8820203520</v>
      </c>
      <c r="D1873" s="6" t="s">
        <v>5762</v>
      </c>
      <c r="E1873" s="7">
        <v>-1.39801549911499</v>
      </c>
      <c r="F1873" s="7">
        <v>-0.48160466551780706</v>
      </c>
      <c r="G1873" s="7">
        <v>-0.44590049982070906</v>
      </c>
      <c r="H1873" s="7">
        <v>-1.0942120552062991</v>
      </c>
      <c r="I1873" s="7">
        <v>-0.11798196285963101</v>
      </c>
      <c r="J1873" s="7">
        <v>-0.59580123424530007</v>
      </c>
      <c r="K1873" s="7">
        <v>0.35064387321472201</v>
      </c>
      <c r="L1873" s="7">
        <v>0.51058566570282005</v>
      </c>
      <c r="M1873" s="7">
        <v>0.83533096313476607</v>
      </c>
      <c r="N1873" s="7">
        <v>-1.131308436393738</v>
      </c>
      <c r="O1873" s="7">
        <v>5.7958592363272992</v>
      </c>
      <c r="P1873" s="7"/>
      <c r="Q1873" s="7">
        <v>2.1298854966918412</v>
      </c>
      <c r="R1873" s="7"/>
      <c r="S1873" s="7">
        <v>17.40044265942894</v>
      </c>
      <c r="T1873" s="7"/>
      <c r="U1873" s="7">
        <v>12.45577335357666</v>
      </c>
      <c r="V1873" s="7" t="str">
        <f>_xll.BDP($A1873,"TRAILING_12M_R&amp;D_%_SALES",$A$1,$A$2)</f>
        <v>#N/A N/A</v>
      </c>
      <c r="W1873" s="7">
        <v>40</v>
      </c>
      <c r="X1873" s="7">
        <v>402030</v>
      </c>
      <c r="Y1873" s="7">
        <v>40203040</v>
      </c>
      <c r="Z1873" s="6" t="s">
        <v>78</v>
      </c>
      <c r="AA1873" s="6" t="s">
        <v>392</v>
      </c>
      <c r="AB1873" s="6" t="s">
        <v>467</v>
      </c>
      <c r="AC1873" s="7">
        <v>58.847198486328125</v>
      </c>
      <c r="AD1873" s="7">
        <v>0.57549987404931402</v>
      </c>
      <c r="AE1873" s="7">
        <v>15.226274242739546</v>
      </c>
      <c r="AF1873" s="7">
        <v>2140</v>
      </c>
      <c r="AG1873" s="7">
        <v>687</v>
      </c>
    </row>
    <row r="1874" spans="1:33" s="4" customFormat="1" ht="12.75" x14ac:dyDescent="0.2">
      <c r="A1874" s="6" t="s">
        <v>5763</v>
      </c>
      <c r="B1874" s="6" t="s">
        <v>5764</v>
      </c>
      <c r="C1874" s="7">
        <v>8819963904</v>
      </c>
      <c r="D1874" s="6" t="s">
        <v>5765</v>
      </c>
      <c r="E1874" s="7">
        <v>-1.1856017112731929</v>
      </c>
      <c r="F1874" s="7">
        <v>-0.80821591615676902</v>
      </c>
      <c r="G1874" s="7">
        <v>-0.81485533714294411</v>
      </c>
      <c r="H1874" s="7">
        <v>0.14674475789070102</v>
      </c>
      <c r="I1874" s="7">
        <v>-0.39155593514442405</v>
      </c>
      <c r="J1874" s="7">
        <v>0.21965797245502502</v>
      </c>
      <c r="K1874" s="7">
        <v>1.6247856616973881</v>
      </c>
      <c r="L1874" s="7">
        <v>-1.1461391448974609</v>
      </c>
      <c r="M1874" s="7">
        <v>0.6525715589523321</v>
      </c>
      <c r="N1874" s="7">
        <v>-0.97378885746002208</v>
      </c>
      <c r="O1874" s="7">
        <v>0.72938548707007911</v>
      </c>
      <c r="P1874" s="7">
        <v>0.68785593211879204</v>
      </c>
      <c r="Q1874" s="7">
        <v>0.91688243241288703</v>
      </c>
      <c r="R1874" s="7">
        <v>0.78052990677152712</v>
      </c>
      <c r="S1874" s="7">
        <v>7.5012210724246691</v>
      </c>
      <c r="T1874" s="7">
        <v>5.7641813167720199</v>
      </c>
      <c r="U1874" s="7">
        <v>13.594782829284668</v>
      </c>
      <c r="V1874" s="7" t="str">
        <f>_xll.BDP($A1874,"TRAILING_12M_R&amp;D_%_SALES",$A$1,$A$2)</f>
        <v>#N/A N/A</v>
      </c>
      <c r="W1874" s="7">
        <v>40</v>
      </c>
      <c r="X1874" s="7">
        <v>403010</v>
      </c>
      <c r="Y1874" s="7">
        <v>40301020</v>
      </c>
      <c r="Z1874" s="6" t="s">
        <v>78</v>
      </c>
      <c r="AA1874" s="6" t="s">
        <v>648</v>
      </c>
      <c r="AB1874" s="6" t="s">
        <v>701</v>
      </c>
      <c r="AC1874" s="7">
        <v>47.510311126708984</v>
      </c>
      <c r="AD1874" s="7">
        <v>0.79788857046086403</v>
      </c>
      <c r="AE1874" s="7">
        <v>13.275619632341517</v>
      </c>
      <c r="AF1874" s="7">
        <v>10665</v>
      </c>
      <c r="AG1874" s="7">
        <v>9400</v>
      </c>
    </row>
    <row r="1875" spans="1:33" s="4" customFormat="1" ht="12.75" x14ac:dyDescent="0.2">
      <c r="A1875" s="6" t="s">
        <v>5766</v>
      </c>
      <c r="B1875" s="6" t="s">
        <v>5767</v>
      </c>
      <c r="C1875" s="7">
        <v>8770907136</v>
      </c>
      <c r="D1875" s="6" t="s">
        <v>5768</v>
      </c>
      <c r="E1875" s="7">
        <v>-1.9433714151382451</v>
      </c>
      <c r="F1875" s="7">
        <v>-0.34006050229072604</v>
      </c>
      <c r="G1875" s="7">
        <v>0.50689303874969505</v>
      </c>
      <c r="H1875" s="7">
        <v>-0.91272944211959806</v>
      </c>
      <c r="I1875" s="7">
        <v>0.79223883152008101</v>
      </c>
      <c r="J1875" s="7">
        <v>-1.149057984352112</v>
      </c>
      <c r="K1875" s="7">
        <v>0.6868983507156371</v>
      </c>
      <c r="L1875" s="7">
        <v>-1.5406233072280879</v>
      </c>
      <c r="M1875" s="7">
        <v>1.9711364507675171</v>
      </c>
      <c r="N1875" s="7">
        <v>-0.87208205461502109</v>
      </c>
      <c r="O1875" s="7">
        <v>3.8156773749253503</v>
      </c>
      <c r="P1875" s="7">
        <v>4.1279229467272769</v>
      </c>
      <c r="Q1875" s="7">
        <v>1.443331781152039</v>
      </c>
      <c r="R1875" s="7">
        <v>1.5938468899978631</v>
      </c>
      <c r="S1875" s="7">
        <v>12.409932210746449</v>
      </c>
      <c r="T1875" s="7">
        <v>15.73966639729213</v>
      </c>
      <c r="U1875" s="7">
        <v>12.315526008605957</v>
      </c>
      <c r="V1875" s="7" t="str">
        <f>_xll.BDP($A1875,"TRAILING_12M_R&amp;D_%_SALES",$A$1,$A$2)</f>
        <v>#N/A N/A</v>
      </c>
      <c r="W1875" s="7">
        <v>55</v>
      </c>
      <c r="X1875" s="7">
        <v>551010</v>
      </c>
      <c r="Y1875" s="7">
        <v>55101010</v>
      </c>
      <c r="Z1875" s="6" t="s">
        <v>552</v>
      </c>
      <c r="AA1875" s="6" t="s">
        <v>553</v>
      </c>
      <c r="AB1875" s="6" t="s">
        <v>553</v>
      </c>
      <c r="AC1875" s="7">
        <v>63.997585296630859</v>
      </c>
      <c r="AD1875" s="7">
        <v>0.33551428127060001</v>
      </c>
      <c r="AE1875" s="7"/>
      <c r="AF1875" s="7">
        <v>2420</v>
      </c>
      <c r="AG1875" s="7">
        <v>1815</v>
      </c>
    </row>
    <row r="1876" spans="1:33" s="4" customFormat="1" ht="12.75" x14ac:dyDescent="0.2">
      <c r="A1876" s="6" t="s">
        <v>5769</v>
      </c>
      <c r="B1876" s="6" t="s">
        <v>5770</v>
      </c>
      <c r="C1876" s="7">
        <v>8770167808</v>
      </c>
      <c r="D1876" s="6" t="s">
        <v>5771</v>
      </c>
      <c r="E1876" s="7">
        <v>-1.863289594650269</v>
      </c>
      <c r="F1876" s="7">
        <v>-1.3479243516922002</v>
      </c>
      <c r="G1876" s="7">
        <v>-0.52102005481720004</v>
      </c>
      <c r="H1876" s="7">
        <v>1.6864665746688841</v>
      </c>
      <c r="I1876" s="7">
        <v>-0.17909480631351501</v>
      </c>
      <c r="J1876" s="7">
        <v>2.209037065505981</v>
      </c>
      <c r="K1876" s="7">
        <v>-9.3768529593945008E-2</v>
      </c>
      <c r="L1876" s="7">
        <v>-0.79530948400497403</v>
      </c>
      <c r="M1876" s="7">
        <v>-0.25223031640052801</v>
      </c>
      <c r="N1876" s="7">
        <v>1.3620036840438841</v>
      </c>
      <c r="O1876" s="7">
        <v>1.192781471376841</v>
      </c>
      <c r="P1876" s="7">
        <v>0.99991080373424113</v>
      </c>
      <c r="Q1876" s="7">
        <v>2.8586695746558242</v>
      </c>
      <c r="R1876" s="7">
        <v>2.5832567183473278</v>
      </c>
      <c r="S1876" s="7">
        <v>35.755752635252676</v>
      </c>
      <c r="T1876" s="7">
        <v>17.414612801727582</v>
      </c>
      <c r="U1876" s="7">
        <v>-1.097326993942261</v>
      </c>
      <c r="V1876" s="7">
        <f>_xll.BDP($A1876,"TRAILING_12M_R&amp;D_%_SALES",$A$1,$A$2)</f>
        <v>0.80755587661322481</v>
      </c>
      <c r="W1876" s="7">
        <v>10</v>
      </c>
      <c r="X1876" s="7">
        <v>101010</v>
      </c>
      <c r="Y1876" s="7">
        <v>10101020</v>
      </c>
      <c r="Z1876" s="6" t="s">
        <v>135</v>
      </c>
      <c r="AA1876" s="6" t="s">
        <v>986</v>
      </c>
      <c r="AB1876" s="6" t="s">
        <v>987</v>
      </c>
      <c r="AC1876" s="7">
        <v>50.216274261474609</v>
      </c>
      <c r="AD1876" s="7">
        <v>0.92894450478192703</v>
      </c>
      <c r="AE1876" s="7">
        <v>67.853578069329984</v>
      </c>
      <c r="AF1876" s="7">
        <v>20301</v>
      </c>
      <c r="AG1876" s="7">
        <v>37000</v>
      </c>
    </row>
    <row r="1877" spans="1:33" s="4" customFormat="1" ht="12.75" x14ac:dyDescent="0.2">
      <c r="A1877" s="6" t="s">
        <v>5772</v>
      </c>
      <c r="B1877" s="6" t="s">
        <v>5773</v>
      </c>
      <c r="C1877" s="7">
        <v>8744739840</v>
      </c>
      <c r="D1877" s="6" t="s">
        <v>5774</v>
      </c>
      <c r="E1877" s="7">
        <v>-1.946335911750793</v>
      </c>
      <c r="F1877" s="7">
        <v>-0.7966560721397401</v>
      </c>
      <c r="G1877" s="7">
        <v>0.39675962924957303</v>
      </c>
      <c r="H1877" s="7">
        <v>-1.246769785881042</v>
      </c>
      <c r="I1877" s="7">
        <v>-1.3434181213378911</v>
      </c>
      <c r="J1877" s="7">
        <v>-1.2114497423171999</v>
      </c>
      <c r="K1877" s="7">
        <v>0.64258658885955799</v>
      </c>
      <c r="L1877" s="7">
        <v>-1.016660094261169</v>
      </c>
      <c r="M1877" s="7">
        <v>2.3208827972412109</v>
      </c>
      <c r="N1877" s="7">
        <v>-0.64146488904953003</v>
      </c>
      <c r="O1877" s="7">
        <v>5.65966767751536</v>
      </c>
      <c r="P1877" s="7">
        <v>6.425663299450294</v>
      </c>
      <c r="Q1877" s="7">
        <v>0.42734705069229706</v>
      </c>
      <c r="R1877" s="7">
        <v>0.38231665783947905</v>
      </c>
      <c r="S1877" s="7">
        <v>11.65822826614472</v>
      </c>
      <c r="T1877" s="7">
        <v>10.808890591759642</v>
      </c>
      <c r="U1877" s="7">
        <v>3.6587650775909419</v>
      </c>
      <c r="V1877" s="7">
        <f>_xll.BDP($A1877,"TRAILING_12M_R&amp;D_%_SALES",$A$1,$A$2)</f>
        <v>0</v>
      </c>
      <c r="W1877" s="7">
        <v>60</v>
      </c>
      <c r="X1877" s="7">
        <v>602010</v>
      </c>
      <c r="Y1877" s="7">
        <v>60201030</v>
      </c>
      <c r="Z1877" s="6" t="s">
        <v>531</v>
      </c>
      <c r="AA1877" s="6" t="s">
        <v>2189</v>
      </c>
      <c r="AB1877" s="6" t="s">
        <v>2986</v>
      </c>
      <c r="AC1877" s="7">
        <v>66.70355224609375</v>
      </c>
      <c r="AD1877" s="7">
        <v>0.35105701001489004</v>
      </c>
      <c r="AE1877" s="7"/>
      <c r="AF1877" s="7">
        <v>9700</v>
      </c>
      <c r="AG1877" s="7">
        <v>7050</v>
      </c>
    </row>
    <row r="1878" spans="1:33" s="4" customFormat="1" ht="12.75" x14ac:dyDescent="0.2">
      <c r="A1878" s="6" t="s">
        <v>5775</v>
      </c>
      <c r="B1878" s="6" t="s">
        <v>5776</v>
      </c>
      <c r="C1878" s="7">
        <v>8742939648</v>
      </c>
      <c r="D1878" s="6" t="s">
        <v>5777</v>
      </c>
      <c r="E1878" s="7">
        <v>-1.9532217979431152</v>
      </c>
      <c r="F1878" s="7">
        <v>-0.59743911027908303</v>
      </c>
      <c r="G1878" s="7">
        <v>0.29019099473953203</v>
      </c>
      <c r="H1878" s="7">
        <v>-0.79692667722702004</v>
      </c>
      <c r="I1878" s="7">
        <v>0.53745979070663508</v>
      </c>
      <c r="J1878" s="7">
        <v>-0.31568166613578802</v>
      </c>
      <c r="K1878" s="7">
        <v>0.286915123462677</v>
      </c>
      <c r="L1878" s="7">
        <v>-0.27044901251792902</v>
      </c>
      <c r="M1878" s="7">
        <v>0.54024630784988403</v>
      </c>
      <c r="N1878" s="7">
        <v>-0.29067176580429105</v>
      </c>
      <c r="O1878" s="7">
        <v>0.69465341177644802</v>
      </c>
      <c r="P1878" s="7"/>
      <c r="Q1878" s="7">
        <v>5.7163983125761586</v>
      </c>
      <c r="R1878" s="7"/>
      <c r="S1878" s="7">
        <v>25.111840232692003</v>
      </c>
      <c r="T1878" s="7"/>
      <c r="U1878" s="7">
        <v>22.807764053344727</v>
      </c>
      <c r="V1878" s="7">
        <f>_xll.BDP($A1878,"TRAILING_12M_R&amp;D_%_SALES",$A$1,$A$2)</f>
        <v>0</v>
      </c>
      <c r="W1878" s="7">
        <v>30</v>
      </c>
      <c r="X1878" s="7">
        <v>301010</v>
      </c>
      <c r="Y1878" s="7">
        <v>30101030</v>
      </c>
      <c r="Z1878" s="6" t="s">
        <v>121</v>
      </c>
      <c r="AA1878" s="6" t="s">
        <v>122</v>
      </c>
      <c r="AB1878" s="6" t="s">
        <v>961</v>
      </c>
      <c r="AC1878" s="7">
        <v>65.265060424804688</v>
      </c>
      <c r="AD1878" s="7">
        <v>0.85086329891139711</v>
      </c>
      <c r="AE1878" s="7">
        <v>11.814494864228919</v>
      </c>
      <c r="AF1878" s="7">
        <v>75895</v>
      </c>
      <c r="AG1878" s="7"/>
    </row>
    <row r="1879" spans="1:33" s="4" customFormat="1" ht="12.75" x14ac:dyDescent="0.2">
      <c r="A1879" s="6" t="s">
        <v>5778</v>
      </c>
      <c r="B1879" s="6" t="s">
        <v>5779</v>
      </c>
      <c r="C1879" s="7">
        <v>8732499968</v>
      </c>
      <c r="D1879" s="6" t="s">
        <v>5780</v>
      </c>
      <c r="E1879" s="7">
        <v>-1.5306853055953979</v>
      </c>
      <c r="F1879" s="7">
        <v>-0.96706110239028908</v>
      </c>
      <c r="G1879" s="7">
        <v>0.77250099182128906</v>
      </c>
      <c r="H1879" s="7">
        <v>-2.6721714064479003E-2</v>
      </c>
      <c r="I1879" s="7">
        <v>0.164015218615532</v>
      </c>
      <c r="J1879" s="7">
        <v>-0.72743433713913008</v>
      </c>
      <c r="K1879" s="7">
        <v>1.7470607757568359</v>
      </c>
      <c r="L1879" s="7">
        <v>-0.311061412096024</v>
      </c>
      <c r="M1879" s="7">
        <v>1.161470890045166</v>
      </c>
      <c r="N1879" s="7">
        <v>-0.91675001382827803</v>
      </c>
      <c r="O1879" s="7">
        <v>2.3074467447046429</v>
      </c>
      <c r="P1879" s="7">
        <v>3.132173589670014</v>
      </c>
      <c r="Q1879" s="7">
        <v>1.103530478759714</v>
      </c>
      <c r="R1879" s="7">
        <v>0.97258333149996212</v>
      </c>
      <c r="S1879" s="7">
        <v>8.6517661201030638</v>
      </c>
      <c r="T1879" s="7">
        <v>8.4660530948395945</v>
      </c>
      <c r="U1879" s="7">
        <v>11.78197193145752</v>
      </c>
      <c r="V1879" s="7" t="str">
        <f>_xll.BDP($A1879,"TRAILING_12M_R&amp;D_%_SALES",$A$1,$A$2)</f>
        <v>#N/A N/A</v>
      </c>
      <c r="W1879" s="7">
        <v>40</v>
      </c>
      <c r="X1879" s="7">
        <v>401010</v>
      </c>
      <c r="Y1879" s="7">
        <v>40101015</v>
      </c>
      <c r="Z1879" s="6" t="s">
        <v>78</v>
      </c>
      <c r="AA1879" s="6" t="s">
        <v>105</v>
      </c>
      <c r="AB1879" s="6" t="s">
        <v>1585</v>
      </c>
      <c r="AC1879" s="7">
        <v>39.14093017578125</v>
      </c>
      <c r="AD1879" s="7">
        <v>1.572452862511307</v>
      </c>
      <c r="AE1879" s="7">
        <v>11.837198327286824</v>
      </c>
      <c r="AF1879" s="7">
        <v>4065</v>
      </c>
      <c r="AG1879" s="7">
        <v>3302</v>
      </c>
    </row>
    <row r="1880" spans="1:33" s="4" customFormat="1" ht="12.75" x14ac:dyDescent="0.2">
      <c r="A1880" s="6" t="s">
        <v>5781</v>
      </c>
      <c r="B1880" s="6" t="s">
        <v>5782</v>
      </c>
      <c r="C1880" s="7">
        <v>8713413632</v>
      </c>
      <c r="D1880" s="6" t="s">
        <v>5783</v>
      </c>
      <c r="E1880" s="7">
        <v>-1.3425165414810181</v>
      </c>
      <c r="F1880" s="7">
        <v>-0.90463101863861106</v>
      </c>
      <c r="G1880" s="7">
        <v>4.7983858734369E-2</v>
      </c>
      <c r="H1880" s="7">
        <v>-0.91052204370498702</v>
      </c>
      <c r="I1880" s="7">
        <v>-1.1328805685043331</v>
      </c>
      <c r="J1880" s="7">
        <v>0.29553577303886402</v>
      </c>
      <c r="K1880" s="7">
        <v>0.63473343849182107</v>
      </c>
      <c r="L1880" s="7">
        <v>0.28597241640090904</v>
      </c>
      <c r="M1880" s="7">
        <v>1.7996112108230591</v>
      </c>
      <c r="N1880" s="7">
        <v>-0.89629697799682606</v>
      </c>
      <c r="O1880" s="7">
        <v>0.84355340223383302</v>
      </c>
      <c r="P1880" s="7"/>
      <c r="Q1880" s="7">
        <v>1.908826242064388</v>
      </c>
      <c r="R1880" s="7"/>
      <c r="S1880" s="7">
        <v>10.492937940619479</v>
      </c>
      <c r="T1880" s="7"/>
      <c r="U1880" s="7">
        <v>19.993492126464844</v>
      </c>
      <c r="V1880" s="7" t="str">
        <f>_xll.BDP($A1880,"TRAILING_12M_R&amp;D_%_SALES",$A$1,$A$2)</f>
        <v>#N/A N/A</v>
      </c>
      <c r="W1880" s="7">
        <v>40</v>
      </c>
      <c r="X1880" s="7">
        <v>403010</v>
      </c>
      <c r="Y1880" s="7">
        <v>40301020</v>
      </c>
      <c r="Z1880" s="6" t="s">
        <v>78</v>
      </c>
      <c r="AA1880" s="6" t="s">
        <v>648</v>
      </c>
      <c r="AB1880" s="6" t="s">
        <v>701</v>
      </c>
      <c r="AC1880" s="7">
        <v>43.436275482177734</v>
      </c>
      <c r="AD1880" s="7">
        <v>0.90406551717432204</v>
      </c>
      <c r="AE1880" s="7">
        <v>46.965638787593164</v>
      </c>
      <c r="AF1880" s="7">
        <v>25661</v>
      </c>
      <c r="AG1880" s="7">
        <v>16628</v>
      </c>
    </row>
    <row r="1881" spans="1:33" s="4" customFormat="1" ht="12.75" x14ac:dyDescent="0.2">
      <c r="A1881" s="6" t="s">
        <v>5784</v>
      </c>
      <c r="B1881" s="6" t="s">
        <v>5785</v>
      </c>
      <c r="C1881" s="7">
        <v>8710035456</v>
      </c>
      <c r="D1881" s="6" t="s">
        <v>5786</v>
      </c>
      <c r="E1881" s="7">
        <v>-0.84980225563049305</v>
      </c>
      <c r="F1881" s="7">
        <v>-1.185256719589233</v>
      </c>
      <c r="G1881" s="7">
        <v>-1.1377077102661131</v>
      </c>
      <c r="H1881" s="7">
        <v>1.6463016271591191</v>
      </c>
      <c r="I1881" s="7">
        <v>1.6631859540939331</v>
      </c>
      <c r="J1881" s="7">
        <v>0.69769561290741</v>
      </c>
      <c r="K1881" s="7">
        <v>1.260897636413574</v>
      </c>
      <c r="L1881" s="7">
        <v>-1.803160548210144</v>
      </c>
      <c r="M1881" s="7">
        <v>-0.72281217575073209</v>
      </c>
      <c r="N1881" s="7">
        <v>-0.72044146060943604</v>
      </c>
      <c r="O1881" s="7">
        <v>0.15155234707231802</v>
      </c>
      <c r="P1881" s="7"/>
      <c r="Q1881" s="7">
        <v>0.45337109107616602</v>
      </c>
      <c r="R1881" s="7"/>
      <c r="S1881" s="7">
        <v>3.192961099556388</v>
      </c>
      <c r="T1881" s="7"/>
      <c r="U1881" s="7">
        <v>17.099178314208984</v>
      </c>
      <c r="V1881" s="7" t="str">
        <f>_xll.BDP($A1881,"TRAILING_12M_R&amp;D_%_SALES",$A$1,$A$2)</f>
        <v>#N/A N/A</v>
      </c>
      <c r="W1881" s="7">
        <v>55</v>
      </c>
      <c r="X1881" s="7">
        <v>551010</v>
      </c>
      <c r="Y1881" s="7">
        <v>55101010</v>
      </c>
      <c r="Z1881" s="6" t="s">
        <v>552</v>
      </c>
      <c r="AA1881" s="6" t="s">
        <v>553</v>
      </c>
      <c r="AB1881" s="6" t="s">
        <v>553</v>
      </c>
      <c r="AC1881" s="7">
        <v>70.234382629394531</v>
      </c>
      <c r="AD1881" s="7">
        <v>0.34701493188892202</v>
      </c>
      <c r="AE1881" s="7">
        <v>55.300861360553036</v>
      </c>
      <c r="AF1881" s="7">
        <v>38007</v>
      </c>
      <c r="AG1881" s="7">
        <v>41515</v>
      </c>
    </row>
    <row r="1882" spans="1:33" s="4" customFormat="1" ht="12.75" x14ac:dyDescent="0.2">
      <c r="A1882" s="6" t="s">
        <v>5787</v>
      </c>
      <c r="B1882" s="6" t="s">
        <v>5788</v>
      </c>
      <c r="C1882" s="7">
        <v>8676142080</v>
      </c>
      <c r="D1882" s="6" t="s">
        <v>5789</v>
      </c>
      <c r="E1882" s="7">
        <v>-1.868385434150696</v>
      </c>
      <c r="F1882" s="7">
        <v>-0.80995792150497403</v>
      </c>
      <c r="G1882" s="7">
        <v>-0.13826547563076</v>
      </c>
      <c r="H1882" s="7">
        <v>-0.63981628417968806</v>
      </c>
      <c r="I1882" s="7">
        <v>-0.46801546216011003</v>
      </c>
      <c r="J1882" s="7">
        <v>-0.114587217569351</v>
      </c>
      <c r="K1882" s="7">
        <v>0.69457185268402111</v>
      </c>
      <c r="L1882" s="7">
        <v>-0.56160622835159302</v>
      </c>
      <c r="M1882" s="7">
        <v>3.3494088798761E-2</v>
      </c>
      <c r="N1882" s="7">
        <v>-0.72048175334930409</v>
      </c>
      <c r="O1882" s="7">
        <v>0.85854499792075611</v>
      </c>
      <c r="P1882" s="7"/>
      <c r="Q1882" s="7">
        <v>1.740975246261959</v>
      </c>
      <c r="R1882" s="7"/>
      <c r="S1882" s="7">
        <v>18.051317324057436</v>
      </c>
      <c r="T1882" s="7"/>
      <c r="U1882" s="7">
        <v>9.7819223403930664</v>
      </c>
      <c r="V1882" s="7">
        <f>_xll.BDP($A1882,"TRAILING_12M_R&amp;D_%_SALES",$A$1,$A$2)</f>
        <v>2.9900118407857605</v>
      </c>
      <c r="W1882" s="7">
        <v>20</v>
      </c>
      <c r="X1882" s="7">
        <v>201060</v>
      </c>
      <c r="Y1882" s="7">
        <v>20106020</v>
      </c>
      <c r="Z1882" s="6" t="s">
        <v>337</v>
      </c>
      <c r="AA1882" s="6" t="s">
        <v>426</v>
      </c>
      <c r="AB1882" s="6" t="s">
        <v>852</v>
      </c>
      <c r="AC1882" s="7">
        <v>56.151294708251953</v>
      </c>
      <c r="AD1882" s="7">
        <v>0.73395298920523111</v>
      </c>
      <c r="AE1882" s="7"/>
      <c r="AF1882" s="7">
        <v>87752</v>
      </c>
      <c r="AG1882" s="7">
        <v>78351</v>
      </c>
    </row>
    <row r="1883" spans="1:33" s="4" customFormat="1" ht="12.75" x14ac:dyDescent="0.2">
      <c r="A1883" s="6" t="s">
        <v>5790</v>
      </c>
      <c r="B1883" s="6" t="s">
        <v>5791</v>
      </c>
      <c r="C1883" s="7">
        <v>8655837184</v>
      </c>
      <c r="D1883" s="6" t="s">
        <v>5792</v>
      </c>
      <c r="E1883" s="7">
        <v>-1.6927129030227661</v>
      </c>
      <c r="F1883" s="7">
        <v>-0.86888736486434903</v>
      </c>
      <c r="G1883" s="7">
        <v>2.1296155452728271</v>
      </c>
      <c r="H1883" s="7">
        <v>-1.070136666297913</v>
      </c>
      <c r="I1883" s="7">
        <v>0.12972830235958102</v>
      </c>
      <c r="J1883" s="7">
        <v>-0.16187894344329801</v>
      </c>
      <c r="K1883" s="7">
        <v>0.68016570806503307</v>
      </c>
      <c r="L1883" s="7">
        <v>0.57437294721603405</v>
      </c>
      <c r="M1883" s="7">
        <v>-0.41802805662155201</v>
      </c>
      <c r="N1883" s="7">
        <v>-5.6257366668400002E-4</v>
      </c>
      <c r="O1883" s="7">
        <v>0.81603444569701111</v>
      </c>
      <c r="P1883" s="7">
        <v>0.57345318366807008</v>
      </c>
      <c r="Q1883" s="7">
        <v>4.3682890115403916</v>
      </c>
      <c r="R1883" s="7"/>
      <c r="S1883" s="7">
        <v>43.262332915991543</v>
      </c>
      <c r="T1883" s="7"/>
      <c r="U1883" s="7">
        <v>11.753074645996094</v>
      </c>
      <c r="V1883" s="7">
        <f>_xll.BDP($A1883,"TRAILING_12M_R&amp;D_%_SALES",$A$1,$A$2)</f>
        <v>0</v>
      </c>
      <c r="W1883" s="7">
        <v>25</v>
      </c>
      <c r="X1883" s="7">
        <v>255040</v>
      </c>
      <c r="Y1883" s="7">
        <v>25504040</v>
      </c>
      <c r="Z1883" s="6" t="s">
        <v>60</v>
      </c>
      <c r="AA1883" s="6" t="s">
        <v>157</v>
      </c>
      <c r="AB1883" s="6" t="s">
        <v>3113</v>
      </c>
      <c r="AC1883" s="7">
        <v>48.536365509033203</v>
      </c>
      <c r="AD1883" s="7">
        <v>0.51174049557256307</v>
      </c>
      <c r="AE1883" s="7">
        <v>52.085899729972105</v>
      </c>
      <c r="AF1883" s="7">
        <v>75149</v>
      </c>
      <c r="AG1883" s="7">
        <v>32125</v>
      </c>
    </row>
    <row r="1884" spans="1:33" s="4" customFormat="1" ht="12.75" x14ac:dyDescent="0.2">
      <c r="A1884" s="6" t="s">
        <v>5793</v>
      </c>
      <c r="B1884" s="6" t="s">
        <v>5794</v>
      </c>
      <c r="C1884" s="7">
        <v>8652000256</v>
      </c>
      <c r="D1884" s="6" t="s">
        <v>5795</v>
      </c>
      <c r="E1884" s="7">
        <v>-1.1851266622543331</v>
      </c>
      <c r="F1884" s="7">
        <v>0.181598961353302</v>
      </c>
      <c r="G1884" s="7">
        <v>0.7346943020820621</v>
      </c>
      <c r="H1884" s="7">
        <v>2.7865111827850342</v>
      </c>
      <c r="I1884" s="7">
        <v>-0.37438079714775102</v>
      </c>
      <c r="J1884" s="7">
        <v>2.4947960376739502</v>
      </c>
      <c r="K1884" s="7">
        <v>1.785805344581604</v>
      </c>
      <c r="L1884" s="7">
        <v>-0.90513867139816306</v>
      </c>
      <c r="M1884" s="7">
        <v>0.92650669813156106</v>
      </c>
      <c r="N1884" s="7">
        <v>-0.61195737123489402</v>
      </c>
      <c r="O1884" s="7">
        <v>0.83160569887495306</v>
      </c>
      <c r="P1884" s="7"/>
      <c r="Q1884" s="7">
        <v>1.141757811613606</v>
      </c>
      <c r="R1884" s="7"/>
      <c r="S1884" s="7">
        <v>3.185496839489026</v>
      </c>
      <c r="T1884" s="7"/>
      <c r="U1884" s="7">
        <v>44.483612060546875</v>
      </c>
      <c r="V1884" s="7" t="str">
        <f>_xll.BDP($A1884,"TRAILING_12M_R&amp;D_%_SALES",$A$1,$A$2)</f>
        <v>#N/A N/A</v>
      </c>
      <c r="W1884" s="7">
        <v>40</v>
      </c>
      <c r="X1884" s="7">
        <v>401010</v>
      </c>
      <c r="Y1884" s="7">
        <v>40101010</v>
      </c>
      <c r="Z1884" s="6" t="s">
        <v>78</v>
      </c>
      <c r="AA1884" s="6" t="s">
        <v>105</v>
      </c>
      <c r="AB1884" s="6" t="s">
        <v>106</v>
      </c>
      <c r="AC1884" s="7">
        <v>60.496932983398438</v>
      </c>
      <c r="AD1884" s="7">
        <v>0.73219871962423211</v>
      </c>
      <c r="AE1884" s="7">
        <v>44.359533726377933</v>
      </c>
      <c r="AF1884" s="7">
        <v>18544</v>
      </c>
      <c r="AG1884" s="7"/>
    </row>
    <row r="1885" spans="1:33" s="4" customFormat="1" ht="12.75" x14ac:dyDescent="0.2">
      <c r="A1885" s="6" t="s">
        <v>5796</v>
      </c>
      <c r="B1885" s="6" t="s">
        <v>5797</v>
      </c>
      <c r="C1885" s="7">
        <v>8636537856</v>
      </c>
      <c r="D1885" s="6" t="s">
        <v>5798</v>
      </c>
      <c r="E1885" s="7">
        <v>-0.82801336050033603</v>
      </c>
      <c r="F1885" s="7">
        <v>-1.0651229619979861</v>
      </c>
      <c r="G1885" s="7">
        <v>0.79462587833404508</v>
      </c>
      <c r="H1885" s="7">
        <v>-1.3010183572769169</v>
      </c>
      <c r="I1885" s="7">
        <v>1.3894152641296391</v>
      </c>
      <c r="J1885" s="7">
        <v>0.49569296836853005</v>
      </c>
      <c r="K1885" s="7">
        <v>1.956302404403687</v>
      </c>
      <c r="L1885" s="7">
        <v>-1.100732564926147</v>
      </c>
      <c r="M1885" s="7">
        <v>0.67159456014633201</v>
      </c>
      <c r="N1885" s="7">
        <v>-0.87712997198104903</v>
      </c>
      <c r="O1885" s="7">
        <v>1.4230590037304349</v>
      </c>
      <c r="P1885" s="7">
        <v>1.44967559279729</v>
      </c>
      <c r="Q1885" s="7">
        <v>0.53200114141792409</v>
      </c>
      <c r="R1885" s="7"/>
      <c r="S1885" s="7">
        <v>6.2563141396653457</v>
      </c>
      <c r="T1885" s="7"/>
      <c r="U1885" s="7">
        <v>8.7119064331054688</v>
      </c>
      <c r="V1885" s="7" t="str">
        <f>_xll.BDP($A1885,"TRAILING_12M_R&amp;D_%_SALES",$A$1,$A$2)</f>
        <v>#N/A N/A</v>
      </c>
      <c r="W1885" s="7">
        <v>40</v>
      </c>
      <c r="X1885" s="7">
        <v>401010</v>
      </c>
      <c r="Y1885" s="7">
        <v>40101010</v>
      </c>
      <c r="Z1885" s="6" t="s">
        <v>78</v>
      </c>
      <c r="AA1885" s="6" t="s">
        <v>105</v>
      </c>
      <c r="AB1885" s="6" t="s">
        <v>106</v>
      </c>
      <c r="AC1885" s="7">
        <v>59.229454040527344</v>
      </c>
      <c r="AD1885" s="7">
        <v>2.0858168086560571</v>
      </c>
      <c r="AE1885" s="7"/>
      <c r="AF1885" s="7">
        <v>20157</v>
      </c>
      <c r="AG1885" s="7">
        <v>23263</v>
      </c>
    </row>
    <row r="1886" spans="1:33" s="4" customFormat="1" ht="12.75" x14ac:dyDescent="0.2">
      <c r="A1886" s="6" t="s">
        <v>5799</v>
      </c>
      <c r="B1886" s="6" t="s">
        <v>5800</v>
      </c>
      <c r="C1886" s="7">
        <v>8635595776</v>
      </c>
      <c r="D1886" s="6" t="s">
        <v>5801</v>
      </c>
      <c r="E1886" s="7">
        <v>-1.4767304658889771</v>
      </c>
      <c r="F1886" s="7">
        <v>-0.86761540174484308</v>
      </c>
      <c r="G1886" s="7">
        <v>0.92681390047073409</v>
      </c>
      <c r="H1886" s="7">
        <v>-0.71946084499359109</v>
      </c>
      <c r="I1886" s="7">
        <v>-0.55340105295181308</v>
      </c>
      <c r="J1886" s="7">
        <v>1.5591781139373779</v>
      </c>
      <c r="K1886" s="7">
        <v>0.7456417679786681</v>
      </c>
      <c r="L1886" s="7">
        <v>-1.2161357402801509</v>
      </c>
      <c r="M1886" s="7">
        <v>0.68403148651123002</v>
      </c>
      <c r="N1886" s="7">
        <v>-0.7660748362541201</v>
      </c>
      <c r="O1886" s="7">
        <v>0.44658374830990805</v>
      </c>
      <c r="P1886" s="7"/>
      <c r="Q1886" s="7">
        <v>1.004029443218678</v>
      </c>
      <c r="R1886" s="7"/>
      <c r="S1886" s="7">
        <v>10.679325666770307</v>
      </c>
      <c r="T1886" s="7"/>
      <c r="U1886" s="7">
        <v>9.9648189544677734</v>
      </c>
      <c r="V1886" s="7" t="str">
        <f>_xll.BDP($A1886,"TRAILING_12M_R&amp;D_%_SALES",$A$1,$A$2)</f>
        <v>#N/A N/A</v>
      </c>
      <c r="W1886" s="7">
        <v>20</v>
      </c>
      <c r="X1886" s="7">
        <v>201030</v>
      </c>
      <c r="Y1886" s="7">
        <v>20103010</v>
      </c>
      <c r="Z1886" s="6" t="s">
        <v>337</v>
      </c>
      <c r="AA1886" s="6" t="s">
        <v>951</v>
      </c>
      <c r="AB1886" s="6" t="s">
        <v>951</v>
      </c>
      <c r="AC1886" s="7">
        <v>41.454582214355469</v>
      </c>
      <c r="AD1886" s="7">
        <v>0.58267775798157206</v>
      </c>
      <c r="AE1886" s="7">
        <v>56.118555576275988</v>
      </c>
      <c r="AF1886" s="7">
        <v>19396</v>
      </c>
      <c r="AG1886" s="7">
        <v>17730</v>
      </c>
    </row>
    <row r="1887" spans="1:33" s="4" customFormat="1" ht="12.75" x14ac:dyDescent="0.2">
      <c r="A1887" s="6" t="s">
        <v>5802</v>
      </c>
      <c r="B1887" s="6" t="s">
        <v>5803</v>
      </c>
      <c r="C1887" s="7">
        <v>8633468928</v>
      </c>
      <c r="D1887" s="6" t="s">
        <v>5804</v>
      </c>
      <c r="E1887" s="7">
        <v>-1.657328724861145</v>
      </c>
      <c r="F1887" s="7">
        <v>-1.0105129480361941</v>
      </c>
      <c r="G1887" s="7">
        <v>0.98922812938690208</v>
      </c>
      <c r="H1887" s="7">
        <v>-0.85129731893539407</v>
      </c>
      <c r="I1887" s="7">
        <v>-0.85440951585769709</v>
      </c>
      <c r="J1887" s="7">
        <v>1.364743709564209</v>
      </c>
      <c r="K1887" s="7">
        <v>0.91492438316345204</v>
      </c>
      <c r="L1887" s="7">
        <v>-1.40876305103302</v>
      </c>
      <c r="M1887" s="7">
        <v>-6.2512733042240004E-2</v>
      </c>
      <c r="N1887" s="7">
        <v>-0.88611525297164906</v>
      </c>
      <c r="O1887" s="7">
        <v>0.78297842325044309</v>
      </c>
      <c r="P1887" s="7">
        <v>0.72476027329400705</v>
      </c>
      <c r="Q1887" s="7">
        <v>0.91109444433264608</v>
      </c>
      <c r="R1887" s="7">
        <v>0.86014162611174605</v>
      </c>
      <c r="S1887" s="7">
        <v>49.847986076983119</v>
      </c>
      <c r="T1887" s="7">
        <v>19.672125505600949</v>
      </c>
      <c r="U1887" s="7">
        <v>1.869236946105957</v>
      </c>
      <c r="V1887" s="7" t="str">
        <f>_xll.BDP($A1887,"TRAILING_12M_R&amp;D_%_SALES",$A$1,$A$2)</f>
        <v>#N/A N/A</v>
      </c>
      <c r="W1887" s="7">
        <v>20</v>
      </c>
      <c r="X1887" s="7">
        <v>202010</v>
      </c>
      <c r="Y1887" s="7">
        <v>20201010</v>
      </c>
      <c r="Z1887" s="6" t="s">
        <v>337</v>
      </c>
      <c r="AA1887" s="6" t="s">
        <v>1039</v>
      </c>
      <c r="AB1887" s="6" t="s">
        <v>5635</v>
      </c>
      <c r="AC1887" s="7">
        <v>59.299869537353516</v>
      </c>
      <c r="AD1887" s="7">
        <v>0.38157429392276304</v>
      </c>
      <c r="AE1887" s="7"/>
      <c r="AF1887" s="7">
        <v>53946</v>
      </c>
      <c r="AG1887" s="7">
        <v>51210</v>
      </c>
    </row>
    <row r="1888" spans="1:33" s="4" customFormat="1" ht="12.75" x14ac:dyDescent="0.2">
      <c r="A1888" s="6" t="s">
        <v>5805</v>
      </c>
      <c r="B1888" s="6" t="s">
        <v>5806</v>
      </c>
      <c r="C1888" s="7">
        <v>8629272576</v>
      </c>
      <c r="D1888" s="6" t="s">
        <v>5807</v>
      </c>
      <c r="E1888" s="7">
        <v>-1.754240870475769</v>
      </c>
      <c r="F1888" s="7">
        <v>-0.69522762298584007</v>
      </c>
      <c r="G1888" s="7">
        <v>0.73121041059494007</v>
      </c>
      <c r="H1888" s="7">
        <v>-0.86873465776443504</v>
      </c>
      <c r="I1888" s="7">
        <v>-0.88568615913391102</v>
      </c>
      <c r="J1888" s="7">
        <v>0.59514141082763705</v>
      </c>
      <c r="K1888" s="7">
        <v>0.82727128267288208</v>
      </c>
      <c r="L1888" s="7">
        <v>-1.4058041572570801</v>
      </c>
      <c r="M1888" s="7">
        <v>5.9132270514965002E-2</v>
      </c>
      <c r="N1888" s="7">
        <v>-0.5954232811927801</v>
      </c>
      <c r="O1888" s="7">
        <v>0.77747442151469803</v>
      </c>
      <c r="P1888" s="7"/>
      <c r="Q1888" s="7">
        <v>0.95217692703125911</v>
      </c>
      <c r="R1888" s="7"/>
      <c r="S1888" s="7">
        <v>8.1147303099863475</v>
      </c>
      <c r="T1888" s="7"/>
      <c r="U1888" s="7">
        <v>12.280513763427734</v>
      </c>
      <c r="V1888" s="7" t="str">
        <f>_xll.BDP($A1888,"TRAILING_12M_R&amp;D_%_SALES",$A$1,$A$2)</f>
        <v>#N/A N/A</v>
      </c>
      <c r="W1888" s="7">
        <v>20</v>
      </c>
      <c r="X1888" s="7">
        <v>202010</v>
      </c>
      <c r="Y1888" s="7">
        <v>20201010</v>
      </c>
      <c r="Z1888" s="6" t="s">
        <v>337</v>
      </c>
      <c r="AA1888" s="6" t="s">
        <v>1039</v>
      </c>
      <c r="AB1888" s="6" t="s">
        <v>5635</v>
      </c>
      <c r="AC1888" s="7">
        <v>67.840255737304688</v>
      </c>
      <c r="AD1888" s="7">
        <v>0.546394227326227</v>
      </c>
      <c r="AE1888" s="7">
        <v>50.148056268656148</v>
      </c>
      <c r="AF1888" s="7">
        <v>36246</v>
      </c>
      <c r="AG1888" s="7">
        <v>38627</v>
      </c>
    </row>
    <row r="1889" spans="1:33" s="4" customFormat="1" ht="12.75" x14ac:dyDescent="0.2">
      <c r="A1889" s="6" t="s">
        <v>5808</v>
      </c>
      <c r="B1889" s="6" t="s">
        <v>5809</v>
      </c>
      <c r="C1889" s="7">
        <v>8625953792</v>
      </c>
      <c r="D1889" s="6" t="s">
        <v>5810</v>
      </c>
      <c r="E1889" s="7">
        <v>-1.3778783082962041</v>
      </c>
      <c r="F1889" s="7">
        <v>-0.44871726632118203</v>
      </c>
      <c r="G1889" s="7">
        <v>1.368712902069092</v>
      </c>
      <c r="H1889" s="7">
        <v>-1.3547157049179082</v>
      </c>
      <c r="I1889" s="7">
        <v>1.019290566444397</v>
      </c>
      <c r="J1889" s="7">
        <v>6.8150512874126004E-2</v>
      </c>
      <c r="K1889" s="7">
        <v>0.39716365933418302</v>
      </c>
      <c r="L1889" s="7">
        <v>-1.1564397811889651</v>
      </c>
      <c r="M1889" s="7">
        <v>1.2939726114273071</v>
      </c>
      <c r="N1889" s="7">
        <v>-0.54134768247604403</v>
      </c>
      <c r="O1889" s="7">
        <v>0.27479030147893402</v>
      </c>
      <c r="P1889" s="7">
        <v>0.27139960271507702</v>
      </c>
      <c r="Q1889" s="7">
        <v>5.5813954080771637</v>
      </c>
      <c r="R1889" s="7">
        <v>5.1054496158102944</v>
      </c>
      <c r="S1889" s="7">
        <v>14.86120583995719</v>
      </c>
      <c r="T1889" s="7">
        <v>13.372278063050087</v>
      </c>
      <c r="U1889" s="7">
        <v>39.590419769287109</v>
      </c>
      <c r="V1889" s="7" t="str">
        <f>_xll.BDP($A1889,"TRAILING_12M_R&amp;D_%_SALES",$A$1,$A$2)</f>
        <v>#N/A N/A</v>
      </c>
      <c r="W1889" s="7">
        <v>20</v>
      </c>
      <c r="X1889" s="7">
        <v>201030</v>
      </c>
      <c r="Y1889" s="7">
        <v>20103010</v>
      </c>
      <c r="Z1889" s="6" t="s">
        <v>337</v>
      </c>
      <c r="AA1889" s="6" t="s">
        <v>951</v>
      </c>
      <c r="AB1889" s="6" t="s">
        <v>951</v>
      </c>
      <c r="AC1889" s="7">
        <v>64.108238220214844</v>
      </c>
      <c r="AD1889" s="7">
        <v>0.44775306409085203</v>
      </c>
      <c r="AE1889" s="7">
        <v>104.20579390923494</v>
      </c>
      <c r="AF1889" s="7">
        <v>36858</v>
      </c>
      <c r="AG1889" s="7">
        <v>53890</v>
      </c>
    </row>
    <row r="1890" spans="1:33" s="4" customFormat="1" ht="12.75" x14ac:dyDescent="0.2">
      <c r="A1890" s="6" t="s">
        <v>5811</v>
      </c>
      <c r="B1890" s="6" t="s">
        <v>5812</v>
      </c>
      <c r="C1890" s="7">
        <v>8611728384</v>
      </c>
      <c r="D1890" s="6" t="s">
        <v>5813</v>
      </c>
      <c r="E1890" s="7">
        <v>-1.8114736080169682</v>
      </c>
      <c r="F1890" s="7">
        <v>-0.49345493316650402</v>
      </c>
      <c r="G1890" s="7">
        <v>-0.572151958942413</v>
      </c>
      <c r="H1890" s="7">
        <v>-1.0617773532867429</v>
      </c>
      <c r="I1890" s="7">
        <v>0.9172559380531311</v>
      </c>
      <c r="J1890" s="7">
        <v>-0.32337915897369401</v>
      </c>
      <c r="K1890" s="7">
        <v>6.7154750227928009E-2</v>
      </c>
      <c r="L1890" s="7">
        <v>-0.29587602615356401</v>
      </c>
      <c r="M1890" s="7">
        <v>1.161470770835876</v>
      </c>
      <c r="N1890" s="7">
        <v>-0.66532665491104104</v>
      </c>
      <c r="O1890" s="7">
        <v>1.258462307164018</v>
      </c>
      <c r="P1890" s="7">
        <v>1.0931239687273591</v>
      </c>
      <c r="Q1890" s="7">
        <v>4.9536157249362729</v>
      </c>
      <c r="R1890" s="7">
        <v>4.3448321914382735</v>
      </c>
      <c r="S1890" s="7">
        <v>22.621540999857885</v>
      </c>
      <c r="T1890" s="7">
        <v>16.793972983938438</v>
      </c>
      <c r="U1890" s="7">
        <v>22.378612518310547</v>
      </c>
      <c r="V1890" s="7" t="str">
        <f>_xll.BDP($A1890,"TRAILING_12M_R&amp;D_%_SALES",$A$1,$A$2)</f>
        <v>#N/A N/A</v>
      </c>
      <c r="W1890" s="7">
        <v>20</v>
      </c>
      <c r="X1890" s="7">
        <v>201010</v>
      </c>
      <c r="Y1890" s="7">
        <v>20101010</v>
      </c>
      <c r="Z1890" s="6" t="s">
        <v>337</v>
      </c>
      <c r="AA1890" s="6" t="s">
        <v>397</v>
      </c>
      <c r="AB1890" s="6" t="s">
        <v>397</v>
      </c>
      <c r="AC1890" s="7">
        <v>52.620460510253906</v>
      </c>
      <c r="AD1890" s="7">
        <v>0.39342992307800401</v>
      </c>
      <c r="AE1890" s="7">
        <v>18.348920825499793</v>
      </c>
      <c r="AF1890" s="7">
        <v>23420</v>
      </c>
      <c r="AG1890" s="7"/>
    </row>
    <row r="1891" spans="1:33" s="4" customFormat="1" ht="12.75" x14ac:dyDescent="0.2">
      <c r="A1891" s="6" t="s">
        <v>5814</v>
      </c>
      <c r="B1891" s="6" t="s">
        <v>5008</v>
      </c>
      <c r="C1891" s="7">
        <v>8577866752</v>
      </c>
      <c r="D1891" s="6" t="s">
        <v>5815</v>
      </c>
      <c r="E1891" s="7">
        <v>-1.685506939888</v>
      </c>
      <c r="F1891" s="7">
        <v>-0.9102952480316161</v>
      </c>
      <c r="G1891" s="7">
        <v>0.17293281853199002</v>
      </c>
      <c r="H1891" s="7">
        <v>-0.95645260810852106</v>
      </c>
      <c r="I1891" s="7">
        <v>2.9882708564401003E-2</v>
      </c>
      <c r="J1891" s="7">
        <v>-1.008083581924438</v>
      </c>
      <c r="K1891" s="7">
        <v>0.50058245658874501</v>
      </c>
      <c r="L1891" s="7">
        <v>-0.67799377441406306</v>
      </c>
      <c r="M1891" s="7">
        <v>0.46739766001701405</v>
      </c>
      <c r="N1891" s="7">
        <v>-0.66485840082168601</v>
      </c>
      <c r="O1891" s="7">
        <v>0.64162476220129105</v>
      </c>
      <c r="P1891" s="7">
        <v>0.62905288758955502</v>
      </c>
      <c r="Q1891" s="7">
        <v>1.5811848111624309</v>
      </c>
      <c r="R1891" s="7">
        <v>1.4369285990410241</v>
      </c>
      <c r="S1891" s="7">
        <v>16.394694667445709</v>
      </c>
      <c r="T1891" s="7">
        <v>13.614309039178814</v>
      </c>
      <c r="U1891" s="7">
        <v>8.9943342208862305</v>
      </c>
      <c r="V1891" s="7">
        <f>_xll.BDP($A1891,"TRAILING_12M_R&amp;D_%_SALES",$A$1,$A$2)</f>
        <v>0</v>
      </c>
      <c r="W1891" s="7">
        <v>30</v>
      </c>
      <c r="X1891" s="7">
        <v>302020</v>
      </c>
      <c r="Y1891" s="7">
        <v>30202030</v>
      </c>
      <c r="Z1891" s="6" t="s">
        <v>121</v>
      </c>
      <c r="AA1891" s="6" t="s">
        <v>162</v>
      </c>
      <c r="AB1891" s="6" t="s">
        <v>163</v>
      </c>
      <c r="AC1891" s="7">
        <v>62.237197875976563</v>
      </c>
      <c r="AD1891" s="7">
        <v>0.51399323281998299</v>
      </c>
      <c r="AE1891" s="7">
        <v>-15.396272316942984</v>
      </c>
      <c r="AF1891" s="7">
        <v>19200</v>
      </c>
      <c r="AG1891" s="7">
        <v>15000</v>
      </c>
    </row>
    <row r="1892" spans="1:33" s="4" customFormat="1" ht="12.75" x14ac:dyDescent="0.2">
      <c r="A1892" s="6" t="s">
        <v>5816</v>
      </c>
      <c r="B1892" s="6" t="s">
        <v>5817</v>
      </c>
      <c r="C1892" s="7">
        <v>9351995392</v>
      </c>
      <c r="D1892" s="6" t="s">
        <v>5818</v>
      </c>
      <c r="E1892" s="7">
        <v>-1.474835157394409</v>
      </c>
      <c r="F1892" s="7">
        <v>-0.37953260540962203</v>
      </c>
      <c r="G1892" s="7">
        <v>-0.57012128829956099</v>
      </c>
      <c r="H1892" s="7">
        <v>-0.219586357474327</v>
      </c>
      <c r="I1892" s="7">
        <v>0.67920547723770108</v>
      </c>
      <c r="J1892" s="7">
        <v>0.21879786252975503</v>
      </c>
      <c r="K1892" s="7">
        <v>0.74304324388504006</v>
      </c>
      <c r="L1892" s="7">
        <v>0.69836926460266102</v>
      </c>
      <c r="M1892" s="7">
        <v>0.83083355426788308</v>
      </c>
      <c r="N1892" s="7">
        <v>-0.83528131246566806</v>
      </c>
      <c r="O1892" s="7">
        <v>1.5194547915292631</v>
      </c>
      <c r="P1892" s="7">
        <v>1.4803652624285981</v>
      </c>
      <c r="Q1892" s="7">
        <v>0.87674557860964508</v>
      </c>
      <c r="R1892" s="7">
        <v>0.84214563052336711</v>
      </c>
      <c r="S1892" s="7">
        <v>29.37977417038849</v>
      </c>
      <c r="T1892" s="7">
        <v>11.097176185511929</v>
      </c>
      <c r="U1892" s="7">
        <v>3.3782730102539063</v>
      </c>
      <c r="V1892" s="7">
        <f>_xll.BDP($A1892,"TRAILING_12M_R&amp;D_%_SALES",$A$1,$A$2)</f>
        <v>4.5320391635978599</v>
      </c>
      <c r="W1892" s="7">
        <v>40</v>
      </c>
      <c r="X1892" s="7">
        <v>402030</v>
      </c>
      <c r="Y1892" s="7">
        <v>40203020</v>
      </c>
      <c r="Z1892" s="6" t="s">
        <v>78</v>
      </c>
      <c r="AA1892" s="6" t="s">
        <v>392</v>
      </c>
      <c r="AB1892" s="6" t="s">
        <v>416</v>
      </c>
      <c r="AC1892" s="7">
        <v>42.671764373779297</v>
      </c>
      <c r="AD1892" s="7">
        <v>1.250621758042775</v>
      </c>
      <c r="AE1892" s="7">
        <v>26.705018998745533</v>
      </c>
      <c r="AF1892" s="7">
        <v>5381</v>
      </c>
      <c r="AG1892" s="7">
        <v>12700</v>
      </c>
    </row>
    <row r="1893" spans="1:33" s="4" customFormat="1" ht="12.75" x14ac:dyDescent="0.2">
      <c r="A1893" s="6" t="s">
        <v>5819</v>
      </c>
      <c r="B1893" s="6" t="s">
        <v>5820</v>
      </c>
      <c r="C1893" s="7">
        <v>8557480448</v>
      </c>
      <c r="D1893" s="6" t="s">
        <v>5821</v>
      </c>
      <c r="E1893" s="7">
        <v>-1.9114364385604861</v>
      </c>
      <c r="F1893" s="7">
        <v>-0.54054152965545699</v>
      </c>
      <c r="G1893" s="7">
        <v>0.80740636587142911</v>
      </c>
      <c r="H1893" s="7">
        <v>-0.47479864954948403</v>
      </c>
      <c r="I1893" s="7">
        <v>-0.69912028312683105</v>
      </c>
      <c r="J1893" s="7">
        <v>-0.49474456906318703</v>
      </c>
      <c r="K1893" s="7">
        <v>1.2332677841186519</v>
      </c>
      <c r="L1893" s="7">
        <v>-0.27279356122016901</v>
      </c>
      <c r="M1893" s="7">
        <v>1.0426065921783449</v>
      </c>
      <c r="N1893" s="7">
        <v>-0.10430949181318301</v>
      </c>
      <c r="O1893" s="7">
        <v>1.05704635273869</v>
      </c>
      <c r="P1893" s="7"/>
      <c r="Q1893" s="7">
        <v>1.5357566426961511</v>
      </c>
      <c r="R1893" s="7"/>
      <c r="S1893" s="7">
        <v>12.304381931567255</v>
      </c>
      <c r="T1893" s="7"/>
      <c r="U1893" s="7">
        <v>12.593052864074707</v>
      </c>
      <c r="V1893" s="7">
        <f>_xll.BDP($A1893,"TRAILING_12M_R&amp;D_%_SALES",$A$1,$A$2)</f>
        <v>1.2770961033870809</v>
      </c>
      <c r="W1893" s="7">
        <v>15</v>
      </c>
      <c r="X1893" s="7">
        <v>151040</v>
      </c>
      <c r="Y1893" s="7">
        <v>15104020</v>
      </c>
      <c r="Z1893" s="6" t="s">
        <v>296</v>
      </c>
      <c r="AA1893" s="6" t="s">
        <v>332</v>
      </c>
      <c r="AB1893" s="6" t="s">
        <v>333</v>
      </c>
      <c r="AC1893" s="7">
        <v>67.820137023925781</v>
      </c>
      <c r="AD1893" s="7">
        <v>1.2272791346880991</v>
      </c>
      <c r="AE1893" s="7">
        <v>-12.557785604360049</v>
      </c>
      <c r="AF1893" s="7">
        <v>6226</v>
      </c>
      <c r="AG1893" s="7">
        <v>5684</v>
      </c>
    </row>
    <row r="1894" spans="1:33" s="4" customFormat="1" ht="12.75" x14ac:dyDescent="0.2">
      <c r="A1894" s="6" t="s">
        <v>5822</v>
      </c>
      <c r="B1894" s="6" t="s">
        <v>5823</v>
      </c>
      <c r="C1894" s="7">
        <v>8549514240</v>
      </c>
      <c r="D1894" s="6" t="s">
        <v>5824</v>
      </c>
      <c r="E1894" s="7">
        <v>-1.255150675773621</v>
      </c>
      <c r="F1894" s="7">
        <v>-0.22306373715400701</v>
      </c>
      <c r="G1894" s="7">
        <v>1.2558819055557251</v>
      </c>
      <c r="H1894" s="7">
        <v>-1.1434428691864009</v>
      </c>
      <c r="I1894" s="7">
        <v>-0.18677496910095201</v>
      </c>
      <c r="J1894" s="7">
        <v>-0.662436723709106</v>
      </c>
      <c r="K1894" s="7">
        <v>2.72087574005127</v>
      </c>
      <c r="L1894" s="7">
        <v>-0.8535714149475101</v>
      </c>
      <c r="M1894" s="7">
        <v>1.4807918071746831</v>
      </c>
      <c r="N1894" s="7">
        <v>-0.59962952136993408</v>
      </c>
      <c r="O1894" s="7">
        <v>0.39110816647009805</v>
      </c>
      <c r="P1894" s="7">
        <v>0.38624416583665705</v>
      </c>
      <c r="Q1894" s="7">
        <v>1.154254239583655</v>
      </c>
      <c r="R1894" s="7">
        <v>1.0812077252637051</v>
      </c>
      <c r="S1894" s="7">
        <v>9.8958543714203877</v>
      </c>
      <c r="T1894" s="7">
        <v>7.8374634889155663</v>
      </c>
      <c r="U1894" s="7">
        <v>11.94722843170166</v>
      </c>
      <c r="V1894" s="7">
        <f>_xll.BDP($A1894,"TRAILING_12M_R&amp;D_%_SALES",$A$1,$A$2)</f>
        <v>0</v>
      </c>
      <c r="W1894" s="7">
        <v>20</v>
      </c>
      <c r="X1894" s="7">
        <v>201050</v>
      </c>
      <c r="Y1894" s="7">
        <v>20105010</v>
      </c>
      <c r="Z1894" s="6" t="s">
        <v>337</v>
      </c>
      <c r="AA1894" s="6" t="s">
        <v>442</v>
      </c>
      <c r="AB1894" s="6" t="s">
        <v>442</v>
      </c>
      <c r="AC1894" s="7">
        <v>54.783222198486328</v>
      </c>
      <c r="AD1894" s="7">
        <v>0.43134816964372402</v>
      </c>
      <c r="AE1894" s="7"/>
      <c r="AF1894" s="7">
        <v>240000</v>
      </c>
      <c r="AG1894" s="7"/>
    </row>
    <row r="1895" spans="1:33" s="4" customFormat="1" ht="12.75" x14ac:dyDescent="0.2">
      <c r="A1895" s="6" t="s">
        <v>5825</v>
      </c>
      <c r="B1895" s="6" t="s">
        <v>5826</v>
      </c>
      <c r="C1895" s="7">
        <v>8525515776</v>
      </c>
      <c r="D1895" s="6" t="s">
        <v>5827</v>
      </c>
      <c r="E1895" s="7">
        <v>-1.739762425422668</v>
      </c>
      <c r="F1895" s="7">
        <v>-1.5428065061569209</v>
      </c>
      <c r="G1895" s="7">
        <v>-0.52460569143295299</v>
      </c>
      <c r="H1895" s="7">
        <v>3.0002281665802002</v>
      </c>
      <c r="I1895" s="7">
        <v>2.481673002243042</v>
      </c>
      <c r="J1895" s="7">
        <v>0.18807807564735401</v>
      </c>
      <c r="K1895" s="7">
        <v>-9.5625564455986009E-2</v>
      </c>
      <c r="L1895" s="7">
        <v>-0.93492650985717807</v>
      </c>
      <c r="M1895" s="7">
        <v>-0.72281217575073209</v>
      </c>
      <c r="N1895" s="7">
        <v>1.1588829755783081</v>
      </c>
      <c r="O1895" s="7">
        <v>1.050499184810036</v>
      </c>
      <c r="P1895" s="7">
        <v>0.91560169776243505</v>
      </c>
      <c r="Q1895" s="7">
        <v>19.434123252006241</v>
      </c>
      <c r="R1895" s="7">
        <v>10.070352170597479</v>
      </c>
      <c r="S1895" s="7"/>
      <c r="T1895" s="7">
        <v>16.140724530701878</v>
      </c>
      <c r="U1895" s="7">
        <v>-50.047527313232422</v>
      </c>
      <c r="V1895" s="7" t="str">
        <f>_xll.BDP($A1895,"TRAILING_12M_R&amp;D_%_SALES",$A$1,$A$2)</f>
        <v>#N/A N/A</v>
      </c>
      <c r="W1895" s="7">
        <v>25</v>
      </c>
      <c r="X1895" s="7">
        <v>253010</v>
      </c>
      <c r="Y1895" s="7">
        <v>25301020</v>
      </c>
      <c r="Z1895" s="6" t="s">
        <v>60</v>
      </c>
      <c r="AA1895" s="6" t="s">
        <v>259</v>
      </c>
      <c r="AB1895" s="6" t="s">
        <v>548</v>
      </c>
      <c r="AC1895" s="7">
        <v>54.300373077392578</v>
      </c>
      <c r="AD1895" s="7">
        <v>1.6047492474374181</v>
      </c>
      <c r="AE1895" s="7">
        <v>60.705697565331462</v>
      </c>
      <c r="AF1895" s="7">
        <v>38900</v>
      </c>
      <c r="AG1895" s="7">
        <v>31000</v>
      </c>
    </row>
    <row r="1896" spans="1:33" s="4" customFormat="1" ht="12.75" x14ac:dyDescent="0.2">
      <c r="A1896" s="6" t="s">
        <v>5828</v>
      </c>
      <c r="B1896" s="6" t="s">
        <v>5829</v>
      </c>
      <c r="C1896" s="7">
        <v>8506812416</v>
      </c>
      <c r="D1896" s="6" t="s">
        <v>5830</v>
      </c>
      <c r="E1896" s="7">
        <v>-1.6094845533370972</v>
      </c>
      <c r="F1896" s="7">
        <v>-0.8880007266998291</v>
      </c>
      <c r="G1896" s="7">
        <v>-1.311309337615967</v>
      </c>
      <c r="H1896" s="7">
        <v>0.55852133035659801</v>
      </c>
      <c r="I1896" s="7">
        <v>0.65489745140075706</v>
      </c>
      <c r="J1896" s="7">
        <v>-4.0725398808718005E-2</v>
      </c>
      <c r="K1896" s="7">
        <v>1.2390233278274541</v>
      </c>
      <c r="L1896" s="7">
        <v>-1.40143358707428</v>
      </c>
      <c r="M1896" s="7">
        <v>-6.1871070414782008E-2</v>
      </c>
      <c r="N1896" s="7">
        <v>0.86264193058013905</v>
      </c>
      <c r="O1896" s="7">
        <v>0.7685007587291891</v>
      </c>
      <c r="P1896" s="7"/>
      <c r="Q1896" s="7">
        <v>1.3690453785955969</v>
      </c>
      <c r="R1896" s="7"/>
      <c r="S1896" s="7">
        <v>12.342659006731415</v>
      </c>
      <c r="T1896" s="7"/>
      <c r="U1896" s="7">
        <v>11.789904594421387</v>
      </c>
      <c r="V1896" s="7">
        <f>_xll.BDP($A1896,"TRAILING_12M_R&amp;D_%_SALES",$A$1,$A$2)</f>
        <v>0</v>
      </c>
      <c r="W1896" s="7">
        <v>20</v>
      </c>
      <c r="X1896" s="7">
        <v>203020</v>
      </c>
      <c r="Y1896" s="7">
        <v>20302010</v>
      </c>
      <c r="Z1896" s="6" t="s">
        <v>337</v>
      </c>
      <c r="AA1896" s="6" t="s">
        <v>2560</v>
      </c>
      <c r="AB1896" s="6" t="s">
        <v>2560</v>
      </c>
      <c r="AC1896" s="7">
        <v>64.440200805664063</v>
      </c>
      <c r="AD1896" s="7">
        <v>0.66464207886180804</v>
      </c>
      <c r="AE1896" s="7">
        <v>-2.16899378598493</v>
      </c>
      <c r="AF1896" s="7">
        <v>36039</v>
      </c>
      <c r="AG1896" s="7">
        <v>33038</v>
      </c>
    </row>
    <row r="1897" spans="1:33" s="4" customFormat="1" ht="12.75" x14ac:dyDescent="0.2">
      <c r="A1897" s="6" t="s">
        <v>5831</v>
      </c>
      <c r="B1897" s="6" t="s">
        <v>5788</v>
      </c>
      <c r="C1897" s="7">
        <v>8503174656</v>
      </c>
      <c r="D1897" s="6" t="s">
        <v>5832</v>
      </c>
      <c r="E1897" s="7">
        <v>-1.868385434150696</v>
      </c>
      <c r="F1897" s="7">
        <v>-0.80995792150497403</v>
      </c>
      <c r="G1897" s="7">
        <v>-0.13826547563076</v>
      </c>
      <c r="H1897" s="7">
        <v>-0.63981628417968806</v>
      </c>
      <c r="I1897" s="7">
        <v>-0.46801546216011003</v>
      </c>
      <c r="J1897" s="7">
        <v>-0.114587217569351</v>
      </c>
      <c r="K1897" s="7">
        <v>0.69457185268402111</v>
      </c>
      <c r="L1897" s="7">
        <v>-0.56160622835159302</v>
      </c>
      <c r="M1897" s="7">
        <v>3.3494088798761E-2</v>
      </c>
      <c r="N1897" s="7">
        <v>-0.72048175334930409</v>
      </c>
      <c r="O1897" s="7">
        <v>0.85854499792075611</v>
      </c>
      <c r="P1897" s="7">
        <v>0.82181032763553508</v>
      </c>
      <c r="Q1897" s="7">
        <v>1.740975246261959</v>
      </c>
      <c r="R1897" s="7">
        <v>1.611680568010899</v>
      </c>
      <c r="S1897" s="7">
        <v>18.051317324057436</v>
      </c>
      <c r="T1897" s="7">
        <v>15.757400567146847</v>
      </c>
      <c r="U1897" s="7">
        <v>9.7819223403930664</v>
      </c>
      <c r="V1897" s="7">
        <f>_xll.BDP($A1897,"TRAILING_12M_R&amp;D_%_SALES",$A$1,$A$2)</f>
        <v>2.9900118407857605</v>
      </c>
      <c r="W1897" s="7">
        <v>20</v>
      </c>
      <c r="X1897" s="7">
        <v>201060</v>
      </c>
      <c r="Y1897" s="7">
        <v>20106020</v>
      </c>
      <c r="Z1897" s="6" t="s">
        <v>337</v>
      </c>
      <c r="AA1897" s="6" t="s">
        <v>426</v>
      </c>
      <c r="AB1897" s="6" t="s">
        <v>852</v>
      </c>
      <c r="AC1897" s="7">
        <v>56.151294708251953</v>
      </c>
      <c r="AD1897" s="7">
        <v>0.38234309309710302</v>
      </c>
      <c r="AE1897" s="7">
        <v>26.08902074212196</v>
      </c>
      <c r="AF1897" s="7">
        <v>87752</v>
      </c>
      <c r="AG1897" s="7">
        <v>78351</v>
      </c>
    </row>
    <row r="1898" spans="1:33" s="4" customFormat="1" ht="12.75" x14ac:dyDescent="0.2">
      <c r="A1898" s="6" t="s">
        <v>5833</v>
      </c>
      <c r="B1898" s="6" t="s">
        <v>5834</v>
      </c>
      <c r="C1898" s="7">
        <v>8502508544</v>
      </c>
      <c r="D1898" s="6" t="s">
        <v>5835</v>
      </c>
      <c r="E1898" s="7">
        <v>-1.202770471572876</v>
      </c>
      <c r="F1898" s="7">
        <v>-1.200525045394897</v>
      </c>
      <c r="G1898" s="7">
        <v>1.73542332649231</v>
      </c>
      <c r="H1898" s="7">
        <v>-0.96280121803283703</v>
      </c>
      <c r="I1898" s="7">
        <v>0.515117228031158</v>
      </c>
      <c r="J1898" s="7">
        <v>0.62954837083816506</v>
      </c>
      <c r="K1898" s="7">
        <v>1.583598136901855</v>
      </c>
      <c r="L1898" s="7">
        <v>-1.2170006036758421</v>
      </c>
      <c r="M1898" s="7">
        <v>1.614697933197021</v>
      </c>
      <c r="N1898" s="7">
        <v>-0.74566888809204102</v>
      </c>
      <c r="O1898" s="7">
        <v>0.21914952125739301</v>
      </c>
      <c r="P1898" s="7">
        <v>0.202569815940145</v>
      </c>
      <c r="Q1898" s="7">
        <v>0.99136304067209202</v>
      </c>
      <c r="R1898" s="7">
        <v>0.87438707631477408</v>
      </c>
      <c r="S1898" s="7">
        <v>93.838181436323723</v>
      </c>
      <c r="T1898" s="7">
        <v>12.740238069279561</v>
      </c>
      <c r="U1898" s="7">
        <v>1.0163669586181641</v>
      </c>
      <c r="V1898" s="7">
        <f>_xll.BDP($A1898,"TRAILING_12M_R&amp;D_%_SALES",$A$1,$A$2)</f>
        <v>0</v>
      </c>
      <c r="W1898" s="7">
        <v>30</v>
      </c>
      <c r="X1898" s="7">
        <v>301010</v>
      </c>
      <c r="Y1898" s="7">
        <v>30101030</v>
      </c>
      <c r="Z1898" s="6" t="s">
        <v>121</v>
      </c>
      <c r="AA1898" s="6" t="s">
        <v>122</v>
      </c>
      <c r="AB1898" s="6" t="s">
        <v>961</v>
      </c>
      <c r="AC1898" s="7">
        <v>60.114677429199219</v>
      </c>
      <c r="AD1898" s="7">
        <v>0.45041349979931605</v>
      </c>
      <c r="AE1898" s="7">
        <v>44.261266496098983</v>
      </c>
      <c r="AF1898" s="7">
        <v>107000</v>
      </c>
      <c r="AG1898" s="7">
        <v>121200</v>
      </c>
    </row>
    <row r="1899" spans="1:33" s="4" customFormat="1" ht="12.75" x14ac:dyDescent="0.2">
      <c r="A1899" s="6" t="s">
        <v>5836</v>
      </c>
      <c r="B1899" s="6" t="s">
        <v>5837</v>
      </c>
      <c r="C1899" s="7">
        <v>8498017280</v>
      </c>
      <c r="D1899" s="6" t="s">
        <v>5838</v>
      </c>
      <c r="E1899" s="7">
        <v>-0.33623817563056901</v>
      </c>
      <c r="F1899" s="7">
        <v>-0.52282178401946999</v>
      </c>
      <c r="G1899" s="7">
        <v>0.27225255966186501</v>
      </c>
      <c r="H1899" s="7">
        <v>0.20872382819652602</v>
      </c>
      <c r="I1899" s="7">
        <v>0.95524811744689908</v>
      </c>
      <c r="J1899" s="7">
        <v>-0.45715281367301902</v>
      </c>
      <c r="K1899" s="7">
        <v>2.5064952373504639</v>
      </c>
      <c r="L1899" s="7">
        <v>-0.25205209851265004</v>
      </c>
      <c r="M1899" s="7">
        <v>0.42688301205635104</v>
      </c>
      <c r="N1899" s="7">
        <v>-0.64097303152084406</v>
      </c>
      <c r="O1899" s="7">
        <v>0.664863016860057</v>
      </c>
      <c r="P1899" s="7"/>
      <c r="Q1899" s="7">
        <v>1.056609334082637</v>
      </c>
      <c r="R1899" s="7"/>
      <c r="S1899" s="7">
        <v>3.0948711418286581</v>
      </c>
      <c r="T1899" s="7"/>
      <c r="U1899" s="7">
        <v>41.057289123535156</v>
      </c>
      <c r="V1899" s="7" t="str">
        <f>_xll.BDP($A1899,"TRAILING_12M_R&amp;D_%_SALES",$A$1,$A$2)</f>
        <v>#N/A N/A</v>
      </c>
      <c r="W1899" s="7">
        <v>40</v>
      </c>
      <c r="X1899" s="7">
        <v>401010</v>
      </c>
      <c r="Y1899" s="7">
        <v>40101010</v>
      </c>
      <c r="Z1899" s="6" t="s">
        <v>78</v>
      </c>
      <c r="AA1899" s="6" t="s">
        <v>105</v>
      </c>
      <c r="AB1899" s="6" t="s">
        <v>106</v>
      </c>
      <c r="AC1899" s="7">
        <v>72.256309509277344</v>
      </c>
      <c r="AD1899" s="7"/>
      <c r="AE1899" s="7"/>
      <c r="AF1899" s="7">
        <v>28097</v>
      </c>
      <c r="AG1899" s="7"/>
    </row>
    <row r="1900" spans="1:33" s="4" customFormat="1" ht="12.75" x14ac:dyDescent="0.2">
      <c r="A1900" s="6" t="s">
        <v>5839</v>
      </c>
      <c r="B1900" s="6" t="s">
        <v>5840</v>
      </c>
      <c r="C1900" s="7">
        <v>8498017280</v>
      </c>
      <c r="D1900" s="6" t="s">
        <v>5841</v>
      </c>
      <c r="E1900" s="7">
        <v>-0.83720701932907104</v>
      </c>
      <c r="F1900" s="7">
        <v>-0.80899339914321911</v>
      </c>
      <c r="G1900" s="7">
        <v>0.41312333941459706</v>
      </c>
      <c r="H1900" s="7">
        <v>-1.4612442255020142</v>
      </c>
      <c r="I1900" s="7">
        <v>1.244485020637512</v>
      </c>
      <c r="J1900" s="7">
        <v>-0.64710289239883401</v>
      </c>
      <c r="K1900" s="7">
        <v>3.0000193119049068</v>
      </c>
      <c r="L1900" s="7">
        <v>-4.6335309743881004E-2</v>
      </c>
      <c r="M1900" s="7">
        <v>1.8403172492980961</v>
      </c>
      <c r="N1900" s="7">
        <v>-0.88705265522003207</v>
      </c>
      <c r="O1900" s="7">
        <v>0.664863016860057</v>
      </c>
      <c r="P1900" s="7">
        <v>1.4399383630525571</v>
      </c>
      <c r="Q1900" s="7">
        <v>1.056609334082637</v>
      </c>
      <c r="R1900" s="7"/>
      <c r="S1900" s="7">
        <v>3.0948711418286581</v>
      </c>
      <c r="T1900" s="7"/>
      <c r="U1900" s="7">
        <v>41.057289123535156</v>
      </c>
      <c r="V1900" s="7" t="str">
        <f>_xll.BDP($A1900,"TRAILING_12M_R&amp;D_%_SALES",$A$1,$A$2)</f>
        <v>#N/A N/A</v>
      </c>
      <c r="W1900" s="7">
        <v>40</v>
      </c>
      <c r="X1900" s="7">
        <v>401010</v>
      </c>
      <c r="Y1900" s="7">
        <v>40101010</v>
      </c>
      <c r="Z1900" s="6" t="s">
        <v>78</v>
      </c>
      <c r="AA1900" s="6" t="s">
        <v>105</v>
      </c>
      <c r="AB1900" s="6" t="s">
        <v>106</v>
      </c>
      <c r="AC1900" s="7">
        <v>72.256309509277344</v>
      </c>
      <c r="AD1900" s="7"/>
      <c r="AE1900" s="7"/>
      <c r="AF1900" s="7">
        <v>28097</v>
      </c>
      <c r="AG1900" s="7"/>
    </row>
    <row r="1901" spans="1:33" s="4" customFormat="1" ht="12.75" x14ac:dyDescent="0.2">
      <c r="A1901" s="6" t="s">
        <v>5842</v>
      </c>
      <c r="B1901" s="6" t="s">
        <v>5843</v>
      </c>
      <c r="C1901" s="7">
        <v>8491769344</v>
      </c>
      <c r="D1901" s="6" t="s">
        <v>5844</v>
      </c>
      <c r="E1901" s="7">
        <v>-1.600111246109009</v>
      </c>
      <c r="F1901" s="7">
        <v>-0.90271818637847911</v>
      </c>
      <c r="G1901" s="7">
        <v>-3.9665414951740004E-3</v>
      </c>
      <c r="H1901" s="7">
        <v>-0.23035554587841001</v>
      </c>
      <c r="I1901" s="7">
        <v>-0.48530825972557101</v>
      </c>
      <c r="J1901" s="7">
        <v>-2.3835720494390002E-2</v>
      </c>
      <c r="K1901" s="7">
        <v>1.081415176391602</v>
      </c>
      <c r="L1901" s="7">
        <v>-0.28760260343551602</v>
      </c>
      <c r="M1901" s="7">
        <v>-0.128398418426514</v>
      </c>
      <c r="N1901" s="7">
        <v>-0.28935432434082003</v>
      </c>
      <c r="O1901" s="7">
        <v>0.81612084486327408</v>
      </c>
      <c r="P1901" s="7"/>
      <c r="Q1901" s="7">
        <v>0.658649836488992</v>
      </c>
      <c r="R1901" s="7"/>
      <c r="S1901" s="7">
        <v>14.697127247046037</v>
      </c>
      <c r="T1901" s="7"/>
      <c r="U1901" s="7">
        <v>4.6597647666931152</v>
      </c>
      <c r="V1901" s="7" t="str">
        <f>_xll.BDP($A1901,"TRAILING_12M_R&amp;D_%_SALES",$A$1,$A$2)</f>
        <v>#N/A N/A</v>
      </c>
      <c r="W1901" s="7">
        <v>15</v>
      </c>
      <c r="X1901" s="7">
        <v>151040</v>
      </c>
      <c r="Y1901" s="7">
        <v>15104020</v>
      </c>
      <c r="Z1901" s="6" t="s">
        <v>296</v>
      </c>
      <c r="AA1901" s="6" t="s">
        <v>332</v>
      </c>
      <c r="AB1901" s="6" t="s">
        <v>333</v>
      </c>
      <c r="AC1901" s="7">
        <v>70.767524719238281</v>
      </c>
      <c r="AD1901" s="7">
        <v>0.7413374834984221</v>
      </c>
      <c r="AE1901" s="7">
        <v>-14.321898102381159</v>
      </c>
      <c r="AF1901" s="7">
        <v>7330</v>
      </c>
      <c r="AG1901" s="7">
        <v>7074</v>
      </c>
    </row>
    <row r="1902" spans="1:33" s="4" customFormat="1" ht="12.75" x14ac:dyDescent="0.2">
      <c r="A1902" s="6" t="s">
        <v>5845</v>
      </c>
      <c r="B1902" s="6" t="s">
        <v>5846</v>
      </c>
      <c r="C1902" s="7">
        <v>8482768896</v>
      </c>
      <c r="D1902" s="6" t="s">
        <v>5847</v>
      </c>
      <c r="E1902" s="7">
        <v>-1.704442620277405</v>
      </c>
      <c r="F1902" s="7">
        <v>-0.90893495082855202</v>
      </c>
      <c r="G1902" s="7">
        <v>0.18234978616237602</v>
      </c>
      <c r="H1902" s="7">
        <v>-0.9121318459510801</v>
      </c>
      <c r="I1902" s="7">
        <v>3.9995841681957002E-2</v>
      </c>
      <c r="J1902" s="7">
        <v>-6.1732228845358006E-2</v>
      </c>
      <c r="K1902" s="7">
        <v>1.299437522888184</v>
      </c>
      <c r="L1902" s="7">
        <v>-0.68853366374969505</v>
      </c>
      <c r="M1902" s="7">
        <v>0.98285174369812012</v>
      </c>
      <c r="N1902" s="7">
        <v>-0.62793338298797607</v>
      </c>
      <c r="O1902" s="7">
        <v>0.7836830263535921</v>
      </c>
      <c r="P1902" s="7">
        <v>0.78252820623873309</v>
      </c>
      <c r="Q1902" s="7">
        <v>1.153227326818568</v>
      </c>
      <c r="R1902" s="7">
        <v>0.96885002505186213</v>
      </c>
      <c r="S1902" s="7">
        <v>18.908078625946747</v>
      </c>
      <c r="T1902" s="7">
        <v>10.243663073384047</v>
      </c>
      <c r="U1902" s="7">
        <v>5.9642729759216309</v>
      </c>
      <c r="V1902" s="7">
        <f>_xll.BDP($A1902,"TRAILING_12M_R&amp;D_%_SALES",$A$1,$A$2)</f>
        <v>2.6815525876460766</v>
      </c>
      <c r="W1902" s="7">
        <v>15</v>
      </c>
      <c r="X1902" s="7">
        <v>151010</v>
      </c>
      <c r="Y1902" s="7">
        <v>15101050</v>
      </c>
      <c r="Z1902" s="6" t="s">
        <v>296</v>
      </c>
      <c r="AA1902" s="6" t="s">
        <v>297</v>
      </c>
      <c r="AB1902" s="6" t="s">
        <v>807</v>
      </c>
      <c r="AC1902" s="7">
        <v>68.624885559082031</v>
      </c>
      <c r="AD1902" s="7">
        <v>0.99343334974395103</v>
      </c>
      <c r="AE1902" s="7">
        <v>30.829343405417831</v>
      </c>
      <c r="AF1902" s="7">
        <v>20944</v>
      </c>
      <c r="AG1902" s="7">
        <v>19800</v>
      </c>
    </row>
    <row r="1903" spans="1:33" s="4" customFormat="1" ht="12.75" x14ac:dyDescent="0.2">
      <c r="A1903" s="6" t="s">
        <v>5848</v>
      </c>
      <c r="B1903" s="6" t="s">
        <v>5849</v>
      </c>
      <c r="C1903" s="7">
        <v>8474251264</v>
      </c>
      <c r="D1903" s="6" t="s">
        <v>5850</v>
      </c>
      <c r="E1903" s="7">
        <v>-1.1281696557998659</v>
      </c>
      <c r="F1903" s="7">
        <v>-1.067949175834656</v>
      </c>
      <c r="G1903" s="7">
        <v>-7.4149355292320002E-2</v>
      </c>
      <c r="H1903" s="7">
        <v>-0.52717590332031306</v>
      </c>
      <c r="I1903" s="7">
        <v>0.81805503368377708</v>
      </c>
      <c r="J1903" s="7">
        <v>-0.18576090037822701</v>
      </c>
      <c r="K1903" s="7">
        <v>1.26323413848877</v>
      </c>
      <c r="L1903" s="7">
        <v>-0.39192405343055703</v>
      </c>
      <c r="M1903" s="7">
        <v>1.048303484916687</v>
      </c>
      <c r="N1903" s="7">
        <v>0.20023418962955503</v>
      </c>
      <c r="O1903" s="7">
        <v>0.129411301908291</v>
      </c>
      <c r="P1903" s="7">
        <v>0.13951402284948802</v>
      </c>
      <c r="Q1903" s="7">
        <v>0.61226528026140903</v>
      </c>
      <c r="R1903" s="7">
        <v>0.60920193562843006</v>
      </c>
      <c r="S1903" s="7">
        <v>7.8982029148900175</v>
      </c>
      <c r="T1903" s="7">
        <v>7.2027672991923071</v>
      </c>
      <c r="U1903" s="7">
        <v>7.9571170806884775</v>
      </c>
      <c r="V1903" s="7" t="str">
        <f>_xll.BDP($A1903,"TRAILING_12M_R&amp;D_%_SALES",$A$1,$A$2)</f>
        <v>#N/A N/A</v>
      </c>
      <c r="W1903" s="7">
        <v>10</v>
      </c>
      <c r="X1903" s="7">
        <v>101020</v>
      </c>
      <c r="Y1903" s="7">
        <v>10102030</v>
      </c>
      <c r="Z1903" s="6" t="s">
        <v>135</v>
      </c>
      <c r="AA1903" s="6" t="s">
        <v>136</v>
      </c>
      <c r="AB1903" s="6" t="s">
        <v>275</v>
      </c>
      <c r="AC1903" s="7">
        <v>65.41595458984375</v>
      </c>
      <c r="AD1903" s="7">
        <v>0.35423892653780104</v>
      </c>
      <c r="AE1903" s="7">
        <v>35.578358490881179</v>
      </c>
      <c r="AF1903" s="7">
        <v>14363</v>
      </c>
      <c r="AG1903" s="7">
        <v>8955</v>
      </c>
    </row>
    <row r="1904" spans="1:33" s="4" customFormat="1" ht="12.75" x14ac:dyDescent="0.2">
      <c r="A1904" s="6" t="s">
        <v>5851</v>
      </c>
      <c r="B1904" s="6" t="s">
        <v>5852</v>
      </c>
      <c r="C1904" s="7">
        <v>8469307904</v>
      </c>
      <c r="D1904" s="6" t="s">
        <v>5853</v>
      </c>
      <c r="E1904" s="7">
        <v>-1.8416546583175659</v>
      </c>
      <c r="F1904" s="7">
        <v>-0.84143662452697809</v>
      </c>
      <c r="G1904" s="7">
        <v>0.169913500547409</v>
      </c>
      <c r="H1904" s="7">
        <v>-1.030663013458252</v>
      </c>
      <c r="I1904" s="7">
        <v>-0.22268179059028601</v>
      </c>
      <c r="J1904" s="7">
        <v>-1.22621214389801</v>
      </c>
      <c r="K1904" s="7">
        <v>0.16864722967147802</v>
      </c>
      <c r="L1904" s="7">
        <v>-0.61944931745529208</v>
      </c>
      <c r="M1904" s="7">
        <v>0.17502069473266602</v>
      </c>
      <c r="N1904" s="7">
        <v>-0.65375208854675304</v>
      </c>
      <c r="O1904" s="7">
        <v>0.91853252857897805</v>
      </c>
      <c r="P1904" s="7"/>
      <c r="Q1904" s="7">
        <v>2.6819598316779762</v>
      </c>
      <c r="R1904" s="7"/>
      <c r="S1904" s="7">
        <v>17.510872956114586</v>
      </c>
      <c r="T1904" s="7"/>
      <c r="U1904" s="7">
        <v>15.327733993530273</v>
      </c>
      <c r="V1904" s="7" t="str">
        <f>_xll.BDP($A1904,"TRAILING_12M_R&amp;D_%_SALES",$A$1,$A$2)</f>
        <v>#N/A N/A</v>
      </c>
      <c r="W1904" s="7">
        <v>30</v>
      </c>
      <c r="X1904" s="7">
        <v>302020</v>
      </c>
      <c r="Y1904" s="7">
        <v>30202030</v>
      </c>
      <c r="Z1904" s="6" t="s">
        <v>121</v>
      </c>
      <c r="AA1904" s="6" t="s">
        <v>162</v>
      </c>
      <c r="AB1904" s="6" t="s">
        <v>163</v>
      </c>
      <c r="AC1904" s="7">
        <v>39.271701812744141</v>
      </c>
      <c r="AD1904" s="7">
        <v>0.250577536393988</v>
      </c>
      <c r="AE1904" s="7">
        <v>-22.383146769212171</v>
      </c>
      <c r="AF1904" s="7">
        <v>13754</v>
      </c>
      <c r="AG1904" s="7">
        <v>11570</v>
      </c>
    </row>
    <row r="1905" spans="1:33" s="4" customFormat="1" ht="12.75" x14ac:dyDescent="0.2">
      <c r="A1905" s="6" t="s">
        <v>5854</v>
      </c>
      <c r="B1905" s="6" t="s">
        <v>5855</v>
      </c>
      <c r="C1905" s="7">
        <v>8469069312</v>
      </c>
      <c r="D1905" s="6" t="s">
        <v>5856</v>
      </c>
      <c r="E1905" s="7">
        <v>-1.4767304658889771</v>
      </c>
      <c r="F1905" s="7">
        <v>-0.86761540174484308</v>
      </c>
      <c r="G1905" s="7">
        <v>0.92681390047073409</v>
      </c>
      <c r="H1905" s="7">
        <v>-0.71946084499359109</v>
      </c>
      <c r="I1905" s="7">
        <v>-0.55340105295181308</v>
      </c>
      <c r="J1905" s="7">
        <v>1.5591781139373779</v>
      </c>
      <c r="K1905" s="7">
        <v>0.7456417679786681</v>
      </c>
      <c r="L1905" s="7">
        <v>-1.2161357402801509</v>
      </c>
      <c r="M1905" s="7">
        <v>0.68403148651123002</v>
      </c>
      <c r="N1905" s="7">
        <v>-0.7660748362541201</v>
      </c>
      <c r="O1905" s="7">
        <v>0.44658374830990805</v>
      </c>
      <c r="P1905" s="7">
        <v>0.45109009901119201</v>
      </c>
      <c r="Q1905" s="7">
        <v>1.004029443218678</v>
      </c>
      <c r="R1905" s="7">
        <v>0.92005214771937005</v>
      </c>
      <c r="S1905" s="7">
        <v>10.679325666770307</v>
      </c>
      <c r="T1905" s="7">
        <v>9.141837616019691</v>
      </c>
      <c r="U1905" s="7">
        <v>9.9648189544677734</v>
      </c>
      <c r="V1905" s="7" t="str">
        <f>_xll.BDP($A1905,"TRAILING_12M_R&amp;D_%_SALES",$A$1,$A$2)</f>
        <v>#N/A N/A</v>
      </c>
      <c r="W1905" s="7">
        <v>20</v>
      </c>
      <c r="X1905" s="7">
        <v>201030</v>
      </c>
      <c r="Y1905" s="7">
        <v>20103010</v>
      </c>
      <c r="Z1905" s="6" t="s">
        <v>337</v>
      </c>
      <c r="AA1905" s="6" t="s">
        <v>951</v>
      </c>
      <c r="AB1905" s="6" t="s">
        <v>951</v>
      </c>
      <c r="AC1905" s="7">
        <v>41.454582214355469</v>
      </c>
      <c r="AD1905" s="7">
        <v>0.22500804289286802</v>
      </c>
      <c r="AE1905" s="7">
        <v>56.612457683271032</v>
      </c>
      <c r="AF1905" s="7">
        <v>19396</v>
      </c>
      <c r="AG1905" s="7">
        <v>17730</v>
      </c>
    </row>
    <row r="1906" spans="1:33" s="4" customFormat="1" ht="12.75" x14ac:dyDescent="0.2">
      <c r="A1906" s="6" t="s">
        <v>5857</v>
      </c>
      <c r="B1906" s="6" t="s">
        <v>5858</v>
      </c>
      <c r="C1906" s="7">
        <v>8438638592</v>
      </c>
      <c r="D1906" s="6" t="s">
        <v>5859</v>
      </c>
      <c r="E1906" s="7">
        <v>-1.8339554071426392</v>
      </c>
      <c r="F1906" s="7">
        <v>-0.732782423496246</v>
      </c>
      <c r="G1906" s="7">
        <v>0.7229923009872441</v>
      </c>
      <c r="H1906" s="7">
        <v>-0.76235067844390902</v>
      </c>
      <c r="I1906" s="7">
        <v>-0.34968671202659601</v>
      </c>
      <c r="J1906" s="7">
        <v>-0.38671582937240601</v>
      </c>
      <c r="K1906" s="7">
        <v>-1.1056791059673001E-2</v>
      </c>
      <c r="L1906" s="7">
        <v>0.48894387483596802</v>
      </c>
      <c r="M1906" s="7">
        <v>-0.100460968911648</v>
      </c>
      <c r="N1906" s="7">
        <v>7.4335999786854012E-2</v>
      </c>
      <c r="O1906" s="7">
        <v>0.85821916048330205</v>
      </c>
      <c r="P1906" s="7">
        <v>0.79031634605090306</v>
      </c>
      <c r="Q1906" s="7">
        <v>2.7763384992925779</v>
      </c>
      <c r="R1906" s="7">
        <v>2.4834093666331212</v>
      </c>
      <c r="S1906" s="7">
        <v>24.764706456775954</v>
      </c>
      <c r="T1906" s="7">
        <v>16.208146763146722</v>
      </c>
      <c r="U1906" s="7">
        <v>10.826332092285156</v>
      </c>
      <c r="V1906" s="7" t="str">
        <f>_xll.BDP($A1906,"TRAILING_12M_R&amp;D_%_SALES",$A$1,$A$2)</f>
        <v>#N/A N/A</v>
      </c>
      <c r="W1906" s="7">
        <v>25</v>
      </c>
      <c r="X1906" s="7">
        <v>252030</v>
      </c>
      <c r="Y1906" s="7">
        <v>25203020</v>
      </c>
      <c r="Z1906" s="6" t="s">
        <v>60</v>
      </c>
      <c r="AA1906" s="6" t="s">
        <v>127</v>
      </c>
      <c r="AB1906" s="6" t="s">
        <v>371</v>
      </c>
      <c r="AC1906" s="7">
        <v>75.223823547363281</v>
      </c>
      <c r="AD1906" s="7">
        <v>0.45330740389361301</v>
      </c>
      <c r="AE1906" s="7">
        <v>-5.310045144263964</v>
      </c>
      <c r="AF1906" s="7">
        <v>18071</v>
      </c>
      <c r="AG1906" s="7">
        <v>11389</v>
      </c>
    </row>
    <row r="1907" spans="1:33" s="4" customFormat="1" ht="12.75" x14ac:dyDescent="0.2">
      <c r="A1907" s="6" t="s">
        <v>5860</v>
      </c>
      <c r="B1907" s="6" t="s">
        <v>5861</v>
      </c>
      <c r="C1907" s="7">
        <v>8429446144</v>
      </c>
      <c r="D1907" s="6" t="s">
        <v>5862</v>
      </c>
      <c r="E1907" s="7">
        <v>-1.4969644546508789</v>
      </c>
      <c r="F1907" s="7">
        <v>-0.74053353071212802</v>
      </c>
      <c r="G1907" s="7">
        <v>-0.97524684667587302</v>
      </c>
      <c r="H1907" s="7">
        <v>-0.76472622156143211</v>
      </c>
      <c r="I1907" s="7">
        <v>0.63870114088058505</v>
      </c>
      <c r="J1907" s="7">
        <v>-0.37931928038597101</v>
      </c>
      <c r="K1907" s="7">
        <v>2.2226600646972661</v>
      </c>
      <c r="L1907" s="7">
        <v>-1.6695536375045781</v>
      </c>
      <c r="M1907" s="7">
        <v>2.3059737682342529</v>
      </c>
      <c r="N1907" s="7">
        <v>-0.85103058815002408</v>
      </c>
      <c r="O1907" s="7">
        <v>0.62528928941500306</v>
      </c>
      <c r="P1907" s="7">
        <v>0.60703405792057807</v>
      </c>
      <c r="Q1907" s="7">
        <v>0.93875683229295404</v>
      </c>
      <c r="R1907" s="7"/>
      <c r="S1907" s="7">
        <v>9.8061893991689075</v>
      </c>
      <c r="T1907" s="7">
        <v>9.762126299746642</v>
      </c>
      <c r="U1907" s="7">
        <v>9.6675481796264648</v>
      </c>
      <c r="V1907" s="7">
        <f>_xll.BDP($A1907,"TRAILING_12M_R&amp;D_%_SALES",$A$1,$A$2)</f>
        <v>2.2039022384005547</v>
      </c>
      <c r="W1907" s="7">
        <v>50</v>
      </c>
      <c r="X1907" s="7">
        <v>501020</v>
      </c>
      <c r="Y1907" s="7">
        <v>50102010</v>
      </c>
      <c r="Z1907" s="6" t="s">
        <v>49</v>
      </c>
      <c r="AA1907" s="6" t="s">
        <v>325</v>
      </c>
      <c r="AB1907" s="6" t="s">
        <v>325</v>
      </c>
      <c r="AC1907" s="7">
        <v>69.842071533203125</v>
      </c>
      <c r="AD1907" s="7">
        <v>0.69288230325572708</v>
      </c>
      <c r="AE1907" s="7">
        <v>10.54672520577693</v>
      </c>
      <c r="AF1907" s="7"/>
      <c r="AG1907" s="7"/>
    </row>
    <row r="1908" spans="1:33" s="4" customFormat="1" ht="12.75" x14ac:dyDescent="0.2">
      <c r="A1908" s="6" t="s">
        <v>5863</v>
      </c>
      <c r="B1908" s="6" t="s">
        <v>5864</v>
      </c>
      <c r="C1908" s="7">
        <v>8426737152</v>
      </c>
      <c r="D1908" s="6" t="s">
        <v>5865</v>
      </c>
      <c r="E1908" s="7">
        <v>-1.4752480983734131</v>
      </c>
      <c r="F1908" s="7">
        <v>-0.710992932319641</v>
      </c>
      <c r="G1908" s="7">
        <v>-1.3863586187362671</v>
      </c>
      <c r="H1908" s="7">
        <v>0.41213142871856701</v>
      </c>
      <c r="I1908" s="7">
        <v>0.14472381770610801</v>
      </c>
      <c r="J1908" s="7">
        <v>0.27108946442604104</v>
      </c>
      <c r="K1908" s="7">
        <v>1.2741425037384031</v>
      </c>
      <c r="L1908" s="7">
        <v>0.30703052878379805</v>
      </c>
      <c r="M1908" s="7">
        <v>-0.21414701640605902</v>
      </c>
      <c r="N1908" s="7">
        <v>-0.33679398894310003</v>
      </c>
      <c r="O1908" s="7">
        <v>0.53519736005669105</v>
      </c>
      <c r="P1908" s="7">
        <v>0.55236285596649604</v>
      </c>
      <c r="Q1908" s="7">
        <v>1.460946051855019</v>
      </c>
      <c r="R1908" s="7">
        <v>1.2463972417054781</v>
      </c>
      <c r="S1908" s="7">
        <v>8.5381472789288271</v>
      </c>
      <c r="T1908" s="7">
        <v>8.3474779774078289</v>
      </c>
      <c r="U1908" s="7">
        <v>11.560233116149902</v>
      </c>
      <c r="V1908" s="7" t="str">
        <f>_xll.BDP($A1908,"TRAILING_12M_R&amp;D_%_SALES",$A$1,$A$2)</f>
        <v>#N/A N/A</v>
      </c>
      <c r="W1908" s="7">
        <v>25</v>
      </c>
      <c r="X1908" s="7">
        <v>251010</v>
      </c>
      <c r="Y1908" s="7">
        <v>25101010</v>
      </c>
      <c r="Z1908" s="6" t="s">
        <v>60</v>
      </c>
      <c r="AA1908" s="6" t="s">
        <v>1665</v>
      </c>
      <c r="AB1908" s="6" t="s">
        <v>1666</v>
      </c>
      <c r="AC1908" s="7">
        <v>55.306308746337891</v>
      </c>
      <c r="AD1908" s="7">
        <v>0.97077416618606904</v>
      </c>
      <c r="AE1908" s="7">
        <v>2.0678658097386999</v>
      </c>
      <c r="AF1908" s="7">
        <v>52700</v>
      </c>
      <c r="AG1908" s="7">
        <v>29000</v>
      </c>
    </row>
    <row r="1909" spans="1:33" s="4" customFormat="1" ht="12.75" x14ac:dyDescent="0.2">
      <c r="A1909" s="6" t="s">
        <v>5866</v>
      </c>
      <c r="B1909" s="6" t="s">
        <v>5867</v>
      </c>
      <c r="C1909" s="7">
        <v>8421120000</v>
      </c>
      <c r="D1909" s="6" t="s">
        <v>5868</v>
      </c>
      <c r="E1909" s="7">
        <v>-0.85703891515731812</v>
      </c>
      <c r="F1909" s="7">
        <v>-1.433191061019897</v>
      </c>
      <c r="G1909" s="7">
        <v>0.42277422547340404</v>
      </c>
      <c r="H1909" s="7">
        <v>-0.46956869959831204</v>
      </c>
      <c r="I1909" s="7">
        <v>-1.084721565246582</v>
      </c>
      <c r="J1909" s="7">
        <v>1.5346642732620239</v>
      </c>
      <c r="K1909" s="7">
        <v>-0.57825279235839799</v>
      </c>
      <c r="L1909" s="7">
        <v>-1.5425993204116821</v>
      </c>
      <c r="M1909" s="7">
        <v>0.57900863885879505</v>
      </c>
      <c r="N1909" s="7">
        <v>-0.80064904689788807</v>
      </c>
      <c r="O1909" s="7">
        <v>0.40568536707089603</v>
      </c>
      <c r="P1909" s="7"/>
      <c r="Q1909" s="7">
        <v>1.058395979771533</v>
      </c>
      <c r="R1909" s="7"/>
      <c r="S1909" s="7">
        <v>20.625436860752984</v>
      </c>
      <c r="T1909" s="7"/>
      <c r="U1909" s="7">
        <v>5.5857009887695313</v>
      </c>
      <c r="V1909" s="7" t="str">
        <f>_xll.BDP($A1909,"TRAILING_12M_R&amp;D_%_SALES",$A$1,$A$2)</f>
        <v>#N/A N/A</v>
      </c>
      <c r="W1909" s="7">
        <v>40</v>
      </c>
      <c r="X1909" s="7">
        <v>403010</v>
      </c>
      <c r="Y1909" s="7">
        <v>40301020</v>
      </c>
      <c r="Z1909" s="6" t="s">
        <v>78</v>
      </c>
      <c r="AA1909" s="6" t="s">
        <v>648</v>
      </c>
      <c r="AB1909" s="6" t="s">
        <v>701</v>
      </c>
      <c r="AC1909" s="7">
        <v>53.958354949951172</v>
      </c>
      <c r="AD1909" s="7">
        <v>0.64515041287531305</v>
      </c>
      <c r="AE1909" s="7">
        <v>12.42435126914776</v>
      </c>
      <c r="AF1909" s="7">
        <v>20016</v>
      </c>
      <c r="AG1909" s="7">
        <v>19757</v>
      </c>
    </row>
    <row r="1910" spans="1:33" s="4" customFormat="1" ht="12.75" x14ac:dyDescent="0.2">
      <c r="A1910" s="6" t="s">
        <v>5869</v>
      </c>
      <c r="B1910" s="6" t="s">
        <v>5870</v>
      </c>
      <c r="C1910" s="7">
        <v>8404701696</v>
      </c>
      <c r="D1910" s="6" t="s">
        <v>5871</v>
      </c>
      <c r="E1910" s="7">
        <v>-0.84980225563049305</v>
      </c>
      <c r="F1910" s="7">
        <v>-1.185256719589233</v>
      </c>
      <c r="G1910" s="7">
        <v>-1.1377077102661131</v>
      </c>
      <c r="H1910" s="7">
        <v>1.6463016271591191</v>
      </c>
      <c r="I1910" s="7">
        <v>1.6631859540939331</v>
      </c>
      <c r="J1910" s="7">
        <v>0.69769561290741</v>
      </c>
      <c r="K1910" s="7">
        <v>1.260897636413574</v>
      </c>
      <c r="L1910" s="7">
        <v>-1.803160548210144</v>
      </c>
      <c r="M1910" s="7">
        <v>-0.72281217575073209</v>
      </c>
      <c r="N1910" s="7">
        <v>-0.72044146060943604</v>
      </c>
      <c r="O1910" s="7">
        <v>0.15155234707231802</v>
      </c>
      <c r="P1910" s="7">
        <v>0.17444404954256301</v>
      </c>
      <c r="Q1910" s="7">
        <v>0.45337109107616602</v>
      </c>
      <c r="R1910" s="7">
        <v>0.46358825338407106</v>
      </c>
      <c r="S1910" s="7">
        <v>3.192961099556388</v>
      </c>
      <c r="T1910" s="7">
        <v>4.7563117683023126</v>
      </c>
      <c r="U1910" s="7">
        <v>17.099178314208984</v>
      </c>
      <c r="V1910" s="7" t="str">
        <f>_xll.BDP($A1910,"TRAILING_12M_R&amp;D_%_SALES",$A$1,$A$2)</f>
        <v>#N/A N/A</v>
      </c>
      <c r="W1910" s="7">
        <v>55</v>
      </c>
      <c r="X1910" s="7">
        <v>551010</v>
      </c>
      <c r="Y1910" s="7">
        <v>55101010</v>
      </c>
      <c r="Z1910" s="6" t="s">
        <v>552</v>
      </c>
      <c r="AA1910" s="6" t="s">
        <v>553</v>
      </c>
      <c r="AB1910" s="6" t="s">
        <v>553</v>
      </c>
      <c r="AC1910" s="7">
        <v>70.234382629394531</v>
      </c>
      <c r="AD1910" s="7">
        <v>0.40991876698871205</v>
      </c>
      <c r="AE1910" s="7">
        <v>41.734415663208765</v>
      </c>
      <c r="AF1910" s="7">
        <v>38007</v>
      </c>
      <c r="AG1910" s="7">
        <v>41515</v>
      </c>
    </row>
    <row r="1911" spans="1:33" s="4" customFormat="1" ht="12.75" x14ac:dyDescent="0.2">
      <c r="A1911" s="6" t="s">
        <v>5872</v>
      </c>
      <c r="B1911" s="6" t="s">
        <v>5873</v>
      </c>
      <c r="C1911" s="7">
        <v>8400497664</v>
      </c>
      <c r="D1911" s="6" t="s">
        <v>5874</v>
      </c>
      <c r="E1911" s="7">
        <v>-1.4317454099655151</v>
      </c>
      <c r="F1911" s="7">
        <v>-1.12673020362854</v>
      </c>
      <c r="G1911" s="7">
        <v>-0.46485692262649503</v>
      </c>
      <c r="H1911" s="7">
        <v>-0.69576948881149303</v>
      </c>
      <c r="I1911" s="7">
        <v>0.22264751791954002</v>
      </c>
      <c r="J1911" s="7">
        <v>-0.15515379607677501</v>
      </c>
      <c r="K1911" s="7">
        <v>1.078118562698364</v>
      </c>
      <c r="L1911" s="7">
        <v>-1.188682436943054</v>
      </c>
      <c r="M1911" s="7">
        <v>0.40944376587867704</v>
      </c>
      <c r="N1911" s="7">
        <v>-0.76360166072845503</v>
      </c>
      <c r="O1911" s="7">
        <v>0.48368434020549306</v>
      </c>
      <c r="P1911" s="7"/>
      <c r="Q1911" s="7">
        <v>0.69341211983917606</v>
      </c>
      <c r="R1911" s="7"/>
      <c r="S1911" s="7">
        <v>27.570514278513439</v>
      </c>
      <c r="T1911" s="7"/>
      <c r="U1911" s="7">
        <v>2.6159389019012451</v>
      </c>
      <c r="V1911" s="7" t="str">
        <f>_xll.BDP($A1911,"TRAILING_12M_R&amp;D_%_SALES",$A$1,$A$2)</f>
        <v>#N/A N/A</v>
      </c>
      <c r="W1911" s="7">
        <v>15</v>
      </c>
      <c r="X1911" s="7">
        <v>151010</v>
      </c>
      <c r="Y1911" s="7">
        <v>15101010</v>
      </c>
      <c r="Z1911" s="6" t="s">
        <v>296</v>
      </c>
      <c r="AA1911" s="6" t="s">
        <v>297</v>
      </c>
      <c r="AB1911" s="6" t="s">
        <v>2021</v>
      </c>
      <c r="AC1911" s="7">
        <v>64.0177001953125</v>
      </c>
      <c r="AD1911" s="7">
        <v>0.73448226194313104</v>
      </c>
      <c r="AE1911" s="7">
        <v>-5.7971357127571634</v>
      </c>
      <c r="AF1911" s="7">
        <v>48682</v>
      </c>
      <c r="AG1911" s="7">
        <v>45762</v>
      </c>
    </row>
    <row r="1912" spans="1:33" s="4" customFormat="1" ht="12.75" x14ac:dyDescent="0.2">
      <c r="A1912" s="6" t="s">
        <v>5875</v>
      </c>
      <c r="B1912" s="6" t="s">
        <v>5876</v>
      </c>
      <c r="C1912" s="7">
        <v>8384953344</v>
      </c>
      <c r="D1912" s="6" t="s">
        <v>5877</v>
      </c>
      <c r="E1912" s="7">
        <v>-1.600111246109009</v>
      </c>
      <c r="F1912" s="7">
        <v>-0.90271818637847911</v>
      </c>
      <c r="G1912" s="7">
        <v>-3.9665414951740004E-3</v>
      </c>
      <c r="H1912" s="7">
        <v>-0.23035554587841001</v>
      </c>
      <c r="I1912" s="7">
        <v>-0.48530825972557101</v>
      </c>
      <c r="J1912" s="7">
        <v>-2.3835720494390002E-2</v>
      </c>
      <c r="K1912" s="7">
        <v>1.081415176391602</v>
      </c>
      <c r="L1912" s="7">
        <v>-0.28760260343551602</v>
      </c>
      <c r="M1912" s="7">
        <v>-0.128398418426514</v>
      </c>
      <c r="N1912" s="7">
        <v>-0.28935432434082003</v>
      </c>
      <c r="O1912" s="7">
        <v>0.81612084486327408</v>
      </c>
      <c r="P1912" s="7">
        <v>0.80654292703832708</v>
      </c>
      <c r="Q1912" s="7">
        <v>0.658649836488992</v>
      </c>
      <c r="R1912" s="7">
        <v>0.65396781513973101</v>
      </c>
      <c r="S1912" s="7">
        <v>14.697127247046037</v>
      </c>
      <c r="T1912" s="7">
        <v>12.549967055633733</v>
      </c>
      <c r="U1912" s="7">
        <v>4.6597647666931152</v>
      </c>
      <c r="V1912" s="7" t="str">
        <f>_xll.BDP($A1912,"TRAILING_12M_R&amp;D_%_SALES",$A$1,$A$2)</f>
        <v>#N/A N/A</v>
      </c>
      <c r="W1912" s="7">
        <v>15</v>
      </c>
      <c r="X1912" s="7">
        <v>151040</v>
      </c>
      <c r="Y1912" s="7">
        <v>15104020</v>
      </c>
      <c r="Z1912" s="6" t="s">
        <v>296</v>
      </c>
      <c r="AA1912" s="6" t="s">
        <v>332</v>
      </c>
      <c r="AB1912" s="6" t="s">
        <v>333</v>
      </c>
      <c r="AC1912" s="7">
        <v>70.767524719238281</v>
      </c>
      <c r="AD1912" s="7">
        <v>0.18718315385266801</v>
      </c>
      <c r="AE1912" s="7">
        <v>-9.1462415624551152</v>
      </c>
      <c r="AF1912" s="7">
        <v>7330</v>
      </c>
      <c r="AG1912" s="7">
        <v>7074</v>
      </c>
    </row>
    <row r="1913" spans="1:33" s="4" customFormat="1" ht="12.75" x14ac:dyDescent="0.2">
      <c r="A1913" s="6" t="s">
        <v>5878</v>
      </c>
      <c r="B1913" s="6" t="s">
        <v>5879</v>
      </c>
      <c r="C1913" s="7">
        <v>8384598016</v>
      </c>
      <c r="D1913" s="6" t="s">
        <v>5880</v>
      </c>
      <c r="E1913" s="7">
        <v>-1.550902843475342</v>
      </c>
      <c r="F1913" s="7">
        <v>-0.6291146278381351</v>
      </c>
      <c r="G1913" s="7">
        <v>2.997404813766479</v>
      </c>
      <c r="H1913" s="7">
        <v>-0.9138686656951901</v>
      </c>
      <c r="I1913" s="7">
        <v>-0.41523420810699502</v>
      </c>
      <c r="J1913" s="7">
        <v>-1.982942938804626</v>
      </c>
      <c r="K1913" s="7">
        <v>1.201148629188538</v>
      </c>
      <c r="L1913" s="7">
        <v>6.2117360532284005E-2</v>
      </c>
      <c r="M1913" s="7">
        <v>1.368170857429504</v>
      </c>
      <c r="N1913" s="7">
        <v>-0.35747095942497303</v>
      </c>
      <c r="O1913" s="7">
        <v>0.55729734974549605</v>
      </c>
      <c r="P1913" s="7">
        <v>0.50587697230792505</v>
      </c>
      <c r="Q1913" s="7">
        <v>1.474232746250504</v>
      </c>
      <c r="R1913" s="7">
        <v>1.2196748497142349</v>
      </c>
      <c r="S1913" s="7">
        <v>9.6849706707401619</v>
      </c>
      <c r="T1913" s="7">
        <v>7.5931791488093037</v>
      </c>
      <c r="U1913" s="7">
        <v>15.807149887084961</v>
      </c>
      <c r="V1913" s="7">
        <f>_xll.BDP($A1913,"TRAILING_12M_R&amp;D_%_SALES",$A$1,$A$2)</f>
        <v>0</v>
      </c>
      <c r="W1913" s="7">
        <v>55</v>
      </c>
      <c r="X1913" s="7">
        <v>551020</v>
      </c>
      <c r="Y1913" s="7">
        <v>55102010</v>
      </c>
      <c r="Z1913" s="6" t="s">
        <v>552</v>
      </c>
      <c r="AA1913" s="6" t="s">
        <v>2666</v>
      </c>
      <c r="AB1913" s="6" t="s">
        <v>2666</v>
      </c>
      <c r="AC1913" s="7">
        <v>59.279750823974609</v>
      </c>
      <c r="AD1913" s="7">
        <v>0.541174124390149</v>
      </c>
      <c r="AE1913" s="7">
        <v>-44.718739384096963</v>
      </c>
      <c r="AF1913" s="7"/>
      <c r="AG1913" s="7"/>
    </row>
    <row r="1914" spans="1:33" s="4" customFormat="1" ht="12.75" x14ac:dyDescent="0.2">
      <c r="A1914" s="6" t="s">
        <v>5881</v>
      </c>
      <c r="B1914" s="6" t="s">
        <v>5882</v>
      </c>
      <c r="C1914" s="7">
        <v>8370767360</v>
      </c>
      <c r="D1914" s="6" t="s">
        <v>5883</v>
      </c>
      <c r="E1914" s="7">
        <v>-1.8339554071426392</v>
      </c>
      <c r="F1914" s="7">
        <v>-0.732782423496246</v>
      </c>
      <c r="G1914" s="7">
        <v>0.7229923009872441</v>
      </c>
      <c r="H1914" s="7">
        <v>-0.76235067844390902</v>
      </c>
      <c r="I1914" s="7">
        <v>-0.34968671202659601</v>
      </c>
      <c r="J1914" s="7">
        <v>-0.38671582937240601</v>
      </c>
      <c r="K1914" s="7">
        <v>-1.1056791059673001E-2</v>
      </c>
      <c r="L1914" s="7">
        <v>0.48894387483596802</v>
      </c>
      <c r="M1914" s="7">
        <v>-0.100460968911648</v>
      </c>
      <c r="N1914" s="7">
        <v>7.4335999786854012E-2</v>
      </c>
      <c r="O1914" s="7">
        <v>0.85821916048330205</v>
      </c>
      <c r="P1914" s="7"/>
      <c r="Q1914" s="7">
        <v>2.7763384992925779</v>
      </c>
      <c r="R1914" s="7"/>
      <c r="S1914" s="7">
        <v>24.764706456775954</v>
      </c>
      <c r="T1914" s="7"/>
      <c r="U1914" s="7">
        <v>10.826332092285156</v>
      </c>
      <c r="V1914" s="7" t="str">
        <f>_xll.BDP($A1914,"TRAILING_12M_R&amp;D_%_SALES",$A$1,$A$2)</f>
        <v>#N/A N/A</v>
      </c>
      <c r="W1914" s="7">
        <v>25</v>
      </c>
      <c r="X1914" s="7">
        <v>252030</v>
      </c>
      <c r="Y1914" s="7">
        <v>25203020</v>
      </c>
      <c r="Z1914" s="6" t="s">
        <v>60</v>
      </c>
      <c r="AA1914" s="6" t="s">
        <v>127</v>
      </c>
      <c r="AB1914" s="6" t="s">
        <v>371</v>
      </c>
      <c r="AC1914" s="7">
        <v>75.223823547363281</v>
      </c>
      <c r="AD1914" s="7">
        <v>0.95997102260927003</v>
      </c>
      <c r="AE1914" s="7">
        <v>-5.9468495022756969</v>
      </c>
      <c r="AF1914" s="7">
        <v>18071</v>
      </c>
      <c r="AG1914" s="7">
        <v>11389</v>
      </c>
    </row>
    <row r="1915" spans="1:33" s="4" customFormat="1" ht="12.75" x14ac:dyDescent="0.2">
      <c r="A1915" s="6" t="s">
        <v>5884</v>
      </c>
      <c r="B1915" s="6" t="s">
        <v>5885</v>
      </c>
      <c r="C1915" s="7">
        <v>8341979136</v>
      </c>
      <c r="D1915" s="6" t="s">
        <v>5886</v>
      </c>
      <c r="E1915" s="7">
        <v>-1.600253701210022</v>
      </c>
      <c r="F1915" s="7">
        <v>-0.62067818641662609</v>
      </c>
      <c r="G1915" s="7">
        <v>1.344875812530518</v>
      </c>
      <c r="H1915" s="7">
        <v>-0.77957248687744107</v>
      </c>
      <c r="I1915" s="7">
        <v>0.21258641779422802</v>
      </c>
      <c r="J1915" s="7">
        <v>0.65671855211257901</v>
      </c>
      <c r="K1915" s="7">
        <v>1.514451265335083</v>
      </c>
      <c r="L1915" s="7">
        <v>-0.20023389160633101</v>
      </c>
      <c r="M1915" s="7">
        <v>1.9455877542495732</v>
      </c>
      <c r="N1915" s="7">
        <v>-0.15449897944927202</v>
      </c>
      <c r="O1915" s="7">
        <v>0.38634616187281601</v>
      </c>
      <c r="P1915" s="7"/>
      <c r="Q1915" s="7">
        <v>1.411211286026919</v>
      </c>
      <c r="R1915" s="7"/>
      <c r="S1915" s="7">
        <v>8.3978546099627582</v>
      </c>
      <c r="T1915" s="7"/>
      <c r="U1915" s="7">
        <v>17.221782684326172</v>
      </c>
      <c r="V1915" s="7" t="str">
        <f>_xll.BDP($A1915,"TRAILING_12M_R&amp;D_%_SALES",$A$1,$A$2)</f>
        <v>#N/A N/A</v>
      </c>
      <c r="W1915" s="7">
        <v>20</v>
      </c>
      <c r="X1915" s="7">
        <v>201070</v>
      </c>
      <c r="Y1915" s="7">
        <v>20107010</v>
      </c>
      <c r="Z1915" s="6" t="s">
        <v>337</v>
      </c>
      <c r="AA1915" s="6" t="s">
        <v>1101</v>
      </c>
      <c r="AB1915" s="6" t="s">
        <v>1101</v>
      </c>
      <c r="AC1915" s="7">
        <v>59.018207550048828</v>
      </c>
      <c r="AD1915" s="7">
        <v>1.0040766596594191</v>
      </c>
      <c r="AE1915" s="7">
        <v>47.013400142831088</v>
      </c>
      <c r="AF1915" s="7">
        <v>25906</v>
      </c>
      <c r="AG1915" s="7">
        <v>27530</v>
      </c>
    </row>
    <row r="1916" spans="1:33" s="4" customFormat="1" ht="12.75" x14ac:dyDescent="0.2">
      <c r="A1916" s="6" t="s">
        <v>5887</v>
      </c>
      <c r="B1916" s="6" t="s">
        <v>5888</v>
      </c>
      <c r="C1916" s="7">
        <v>8337158144</v>
      </c>
      <c r="D1916" s="6" t="s">
        <v>5889</v>
      </c>
      <c r="E1916" s="7">
        <v>-1.560667872428894</v>
      </c>
      <c r="F1916" s="7">
        <v>-0.64797866344451904</v>
      </c>
      <c r="G1916" s="7">
        <v>2.347718477249146</v>
      </c>
      <c r="H1916" s="7">
        <v>-1.053389430046082</v>
      </c>
      <c r="I1916" s="7">
        <v>-1.0763217210769651</v>
      </c>
      <c r="J1916" s="7">
        <v>0.79975295066833507</v>
      </c>
      <c r="K1916" s="7">
        <v>2.915683507919312</v>
      </c>
      <c r="L1916" s="7">
        <v>-0.50894892215728804</v>
      </c>
      <c r="M1916" s="7">
        <v>3.0000102519989009</v>
      </c>
      <c r="N1916" s="7">
        <v>0.569102823734283</v>
      </c>
      <c r="O1916" s="7">
        <v>0.51618149827913307</v>
      </c>
      <c r="P1916" s="7">
        <v>0.43597544584671405</v>
      </c>
      <c r="Q1916" s="7">
        <v>0.68460083241070402</v>
      </c>
      <c r="R1916" s="7">
        <v>0.61749850579114107</v>
      </c>
      <c r="S1916" s="7">
        <v>27.658636422793492</v>
      </c>
      <c r="T1916" s="7">
        <v>5.6930296251382408</v>
      </c>
      <c r="U1916" s="7">
        <v>2.4832251071929932</v>
      </c>
      <c r="V1916" s="7" t="str">
        <f>_xll.BDP($A1916,"TRAILING_12M_R&amp;D_%_SALES",$A$1,$A$2)</f>
        <v>#N/A N/A</v>
      </c>
      <c r="W1916" s="7">
        <v>15</v>
      </c>
      <c r="X1916" s="7">
        <v>151040</v>
      </c>
      <c r="Y1916" s="7">
        <v>15104050</v>
      </c>
      <c r="Z1916" s="6" t="s">
        <v>296</v>
      </c>
      <c r="AA1916" s="6" t="s">
        <v>332</v>
      </c>
      <c r="AB1916" s="6" t="s">
        <v>1075</v>
      </c>
      <c r="AC1916" s="7">
        <v>57.438888549804688</v>
      </c>
      <c r="AD1916" s="7">
        <v>1.118971362902127</v>
      </c>
      <c r="AE1916" s="7">
        <v>48.315259061819972</v>
      </c>
      <c r="AF1916" s="7">
        <v>20510</v>
      </c>
      <c r="AG1916" s="7">
        <v>21335</v>
      </c>
    </row>
    <row r="1917" spans="1:33" s="4" customFormat="1" ht="12.75" x14ac:dyDescent="0.2">
      <c r="A1917" s="6" t="s">
        <v>5890</v>
      </c>
      <c r="B1917" s="6" t="s">
        <v>5891</v>
      </c>
      <c r="C1917" s="7">
        <v>8325514752</v>
      </c>
      <c r="D1917" s="6" t="s">
        <v>5892</v>
      </c>
      <c r="E1917" s="7">
        <v>-1.7362842559814451</v>
      </c>
      <c r="F1917" s="7">
        <v>0.31451427936554005</v>
      </c>
      <c r="G1917" s="7">
        <v>1.2019655704498291</v>
      </c>
      <c r="H1917" s="7">
        <v>-0.97894054651260409</v>
      </c>
      <c r="I1917" s="7">
        <v>0.60810834169387806</v>
      </c>
      <c r="J1917" s="7">
        <v>-0.53589177131652799</v>
      </c>
      <c r="K1917" s="7">
        <v>2.1824078559875488</v>
      </c>
      <c r="L1917" s="7">
        <v>1.1377929449081421</v>
      </c>
      <c r="M1917" s="7">
        <v>3.0000102519989009</v>
      </c>
      <c r="N1917" s="7">
        <v>0.67402672767639205</v>
      </c>
      <c r="O1917" s="7">
        <v>1.0594513466486719</v>
      </c>
      <c r="P1917" s="7"/>
      <c r="Q1917" s="7">
        <v>7.7310722380069423</v>
      </c>
      <c r="R1917" s="7"/>
      <c r="S1917" s="7">
        <v>7.948277026222188</v>
      </c>
      <c r="T1917" s="7"/>
      <c r="U1917" s="7">
        <v>88.458572387695313</v>
      </c>
      <c r="V1917" s="7">
        <f>_xll.BDP($A1917,"TRAILING_12M_R&amp;D_%_SALES",$A$1,$A$2)</f>
        <v>0.53603475668214084</v>
      </c>
      <c r="W1917" s="7">
        <v>10</v>
      </c>
      <c r="X1917" s="7">
        <v>101020</v>
      </c>
      <c r="Y1917" s="7">
        <v>10102020</v>
      </c>
      <c r="Z1917" s="6" t="s">
        <v>135</v>
      </c>
      <c r="AA1917" s="6" t="s">
        <v>136</v>
      </c>
      <c r="AB1917" s="6" t="s">
        <v>477</v>
      </c>
      <c r="AC1917" s="7">
        <v>63.786338806152344</v>
      </c>
      <c r="AD1917" s="7">
        <v>0.53542513281082704</v>
      </c>
      <c r="AE1917" s="7"/>
      <c r="AF1917" s="7">
        <v>960</v>
      </c>
      <c r="AG1917" s="7"/>
    </row>
    <row r="1918" spans="1:33" s="4" customFormat="1" ht="12.75" x14ac:dyDescent="0.2">
      <c r="A1918" s="6" t="s">
        <v>5893</v>
      </c>
      <c r="B1918" s="6" t="s">
        <v>5894</v>
      </c>
      <c r="C1918" s="7">
        <v>8320271872</v>
      </c>
      <c r="D1918" s="6" t="s">
        <v>5895</v>
      </c>
      <c r="E1918" s="7">
        <v>-1.5560780763626101</v>
      </c>
      <c r="F1918" s="7">
        <v>-0.92768317461013805</v>
      </c>
      <c r="G1918" s="7">
        <v>0.40498983860015902</v>
      </c>
      <c r="H1918" s="7">
        <v>-0.66238445043563809</v>
      </c>
      <c r="I1918" s="7">
        <v>0.535760939121246</v>
      </c>
      <c r="J1918" s="7">
        <v>0.63782989978790305</v>
      </c>
      <c r="K1918" s="7">
        <v>0.46545013785362205</v>
      </c>
      <c r="L1918" s="7">
        <v>-1.050487279891968</v>
      </c>
      <c r="M1918" s="7">
        <v>1.5917583703994751</v>
      </c>
      <c r="N1918" s="7">
        <v>-0.53491729497909501</v>
      </c>
      <c r="O1918" s="7">
        <v>0.30947533043189301</v>
      </c>
      <c r="P1918" s="7"/>
      <c r="Q1918" s="7">
        <v>2.0516039518189388</v>
      </c>
      <c r="R1918" s="7"/>
      <c r="S1918" s="7">
        <v>23.042819902140842</v>
      </c>
      <c r="T1918" s="7"/>
      <c r="U1918" s="7">
        <v>8.4403667449951172</v>
      </c>
      <c r="V1918" s="7" t="str">
        <f>_xll.BDP($A1918,"TRAILING_12M_R&amp;D_%_SALES",$A$1,$A$2)</f>
        <v>#N/A N/A</v>
      </c>
      <c r="W1918" s="7">
        <v>20</v>
      </c>
      <c r="X1918" s="7">
        <v>202020</v>
      </c>
      <c r="Y1918" s="7">
        <v>20202010</v>
      </c>
      <c r="Z1918" s="6" t="s">
        <v>337</v>
      </c>
      <c r="AA1918" s="6" t="s">
        <v>732</v>
      </c>
      <c r="AB1918" s="6" t="s">
        <v>733</v>
      </c>
      <c r="AC1918" s="7">
        <v>46.514434814453125</v>
      </c>
      <c r="AD1918" s="7">
        <v>1.0249626862252981</v>
      </c>
      <c r="AE1918" s="7">
        <v>59.498395768029908</v>
      </c>
      <c r="AF1918" s="7">
        <v>39364</v>
      </c>
      <c r="AG1918" s="7">
        <v>34000</v>
      </c>
    </row>
    <row r="1919" spans="1:33" s="4" customFormat="1" ht="12.75" x14ac:dyDescent="0.2">
      <c r="A1919" s="6" t="s">
        <v>5896</v>
      </c>
      <c r="B1919" s="6" t="s">
        <v>5897</v>
      </c>
      <c r="C1919" s="7">
        <v>8320118272</v>
      </c>
      <c r="D1919" s="6" t="s">
        <v>5898</v>
      </c>
      <c r="E1919" s="7">
        <v>-1.550902843475342</v>
      </c>
      <c r="F1919" s="7">
        <v>-0.6291146278381351</v>
      </c>
      <c r="G1919" s="7">
        <v>2.997404813766479</v>
      </c>
      <c r="H1919" s="7">
        <v>-0.9138686656951901</v>
      </c>
      <c r="I1919" s="7">
        <v>-0.41523420810699502</v>
      </c>
      <c r="J1919" s="7">
        <v>-1.982942938804626</v>
      </c>
      <c r="K1919" s="7">
        <v>1.201148629188538</v>
      </c>
      <c r="L1919" s="7">
        <v>6.2117360532284005E-2</v>
      </c>
      <c r="M1919" s="7">
        <v>1.368170857429504</v>
      </c>
      <c r="N1919" s="7">
        <v>-0.35747095942497303</v>
      </c>
      <c r="O1919" s="7">
        <v>0.55729734974549605</v>
      </c>
      <c r="P1919" s="7"/>
      <c r="Q1919" s="7">
        <v>1.474232746250504</v>
      </c>
      <c r="R1919" s="7"/>
      <c r="S1919" s="7">
        <v>9.6849706707401619</v>
      </c>
      <c r="T1919" s="7"/>
      <c r="U1919" s="7">
        <v>15.807149887084961</v>
      </c>
      <c r="V1919" s="7">
        <f>_xll.BDP($A1919,"TRAILING_12M_R&amp;D_%_SALES",$A$1,$A$2)</f>
        <v>0</v>
      </c>
      <c r="W1919" s="7">
        <v>55</v>
      </c>
      <c r="X1919" s="7">
        <v>551020</v>
      </c>
      <c r="Y1919" s="7">
        <v>55102010</v>
      </c>
      <c r="Z1919" s="6" t="s">
        <v>552</v>
      </c>
      <c r="AA1919" s="6" t="s">
        <v>2666</v>
      </c>
      <c r="AB1919" s="6" t="s">
        <v>2666</v>
      </c>
      <c r="AC1919" s="7">
        <v>59.279750823974609</v>
      </c>
      <c r="AD1919" s="7">
        <v>0.82377648116659408</v>
      </c>
      <c r="AE1919" s="7">
        <v>-45.959219592780322</v>
      </c>
      <c r="AF1919" s="7"/>
      <c r="AG1919" s="7"/>
    </row>
    <row r="1920" spans="1:33" s="4" customFormat="1" ht="12.75" x14ac:dyDescent="0.2">
      <c r="A1920" s="6" t="s">
        <v>5899</v>
      </c>
      <c r="B1920" s="6" t="s">
        <v>5900</v>
      </c>
      <c r="C1920" s="7">
        <v>8250637824</v>
      </c>
      <c r="D1920" s="6" t="s">
        <v>5901</v>
      </c>
      <c r="E1920" s="7">
        <v>-1.6000876426696782</v>
      </c>
      <c r="F1920" s="7">
        <v>-0.29741504788398704</v>
      </c>
      <c r="G1920" s="7">
        <v>-0.26461279392242404</v>
      </c>
      <c r="H1920" s="7">
        <v>0.56781524419784501</v>
      </c>
      <c r="I1920" s="7">
        <v>-0.45301127433776905</v>
      </c>
      <c r="J1920" s="7">
        <v>2.4905536323786E-2</v>
      </c>
      <c r="K1920" s="7">
        <v>2.8274788856506352</v>
      </c>
      <c r="L1920" s="7">
        <v>-0.34492507576942405</v>
      </c>
      <c r="M1920" s="7">
        <v>2.6678731441497803</v>
      </c>
      <c r="N1920" s="7">
        <v>0.94208210706710804</v>
      </c>
      <c r="O1920" s="7">
        <v>0.57581344489781205</v>
      </c>
      <c r="P1920" s="7">
        <v>0.57927482280660803</v>
      </c>
      <c r="Q1920" s="7">
        <v>0.82140958801542607</v>
      </c>
      <c r="R1920" s="7">
        <v>0.7645480534137421</v>
      </c>
      <c r="S1920" s="7">
        <v>5.0852172354500746</v>
      </c>
      <c r="T1920" s="7">
        <v>6.7511829281904587</v>
      </c>
      <c r="U1920" s="7">
        <v>16.375160217285156</v>
      </c>
      <c r="V1920" s="7" t="str">
        <f>_xll.BDP($A1920,"TRAILING_12M_R&amp;D_%_SALES",$A$1,$A$2)</f>
        <v>#N/A N/A</v>
      </c>
      <c r="W1920" s="7">
        <v>15</v>
      </c>
      <c r="X1920" s="7">
        <v>151040</v>
      </c>
      <c r="Y1920" s="7">
        <v>15104050</v>
      </c>
      <c r="Z1920" s="6" t="s">
        <v>296</v>
      </c>
      <c r="AA1920" s="6" t="s">
        <v>332</v>
      </c>
      <c r="AB1920" s="6" t="s">
        <v>1075</v>
      </c>
      <c r="AC1920" s="7">
        <v>65.607078552246094</v>
      </c>
      <c r="AD1920" s="7">
        <v>1.062801086762061</v>
      </c>
      <c r="AE1920" s="7">
        <v>-2.974852146924523</v>
      </c>
      <c r="AF1920" s="7"/>
      <c r="AG1920" s="7"/>
    </row>
    <row r="1921" spans="1:33" s="4" customFormat="1" ht="12.75" x14ac:dyDescent="0.2">
      <c r="A1921" s="6" t="s">
        <v>5902</v>
      </c>
      <c r="B1921" s="6" t="s">
        <v>5903</v>
      </c>
      <c r="C1921" s="7">
        <v>8302987776</v>
      </c>
      <c r="D1921" s="6" t="s">
        <v>5904</v>
      </c>
      <c r="E1921" s="7">
        <v>-1.9749323129653931</v>
      </c>
      <c r="F1921" s="7">
        <v>-0.29824569821357705</v>
      </c>
      <c r="G1921" s="7">
        <v>0.61347323656082209</v>
      </c>
      <c r="H1921" s="7">
        <v>-0.97536909580230713</v>
      </c>
      <c r="I1921" s="7">
        <v>-0.56160634756088301</v>
      </c>
      <c r="J1921" s="7">
        <v>0.51843053102493308</v>
      </c>
      <c r="K1921" s="7">
        <v>0.28424090147018405</v>
      </c>
      <c r="L1921" s="7">
        <v>0.64637112617492709</v>
      </c>
      <c r="M1921" s="7">
        <v>0.70388895273208607</v>
      </c>
      <c r="N1921" s="7">
        <v>9.3243479728699008E-2</v>
      </c>
      <c r="O1921" s="7">
        <v>1.3392803095566181</v>
      </c>
      <c r="P1921" s="7"/>
      <c r="Q1921" s="7">
        <v>3.0455898939841362</v>
      </c>
      <c r="R1921" s="7"/>
      <c r="S1921" s="7">
        <v>14.213462132447459</v>
      </c>
      <c r="T1921" s="7"/>
      <c r="U1921" s="7">
        <v>21.379165649414063</v>
      </c>
      <c r="V1921" s="7">
        <f>_xll.BDP($A1921,"TRAILING_12M_R&amp;D_%_SALES",$A$1,$A$2)</f>
        <v>2.1166217057480807</v>
      </c>
      <c r="W1921" s="7">
        <v>20</v>
      </c>
      <c r="X1921" s="7">
        <v>201060</v>
      </c>
      <c r="Y1921" s="7">
        <v>20106010</v>
      </c>
      <c r="Z1921" s="6" t="s">
        <v>337</v>
      </c>
      <c r="AA1921" s="6" t="s">
        <v>426</v>
      </c>
      <c r="AB1921" s="6" t="s">
        <v>427</v>
      </c>
      <c r="AC1921" s="7">
        <v>69.640884399414063</v>
      </c>
      <c r="AD1921" s="7">
        <v>0.93169841695742006</v>
      </c>
      <c r="AE1921" s="7">
        <v>0.45512395367783803</v>
      </c>
      <c r="AF1921" s="7">
        <v>16705</v>
      </c>
      <c r="AG1921" s="7">
        <v>4146</v>
      </c>
    </row>
    <row r="1922" spans="1:33" s="4" customFormat="1" ht="12.75" x14ac:dyDescent="0.2">
      <c r="A1922" s="6" t="s">
        <v>5905</v>
      </c>
      <c r="B1922" s="6" t="s">
        <v>5906</v>
      </c>
      <c r="C1922" s="7">
        <v>8302108160</v>
      </c>
      <c r="D1922" s="6" t="s">
        <v>5907</v>
      </c>
      <c r="E1922" s="7">
        <v>-1.6826201677322392</v>
      </c>
      <c r="F1922" s="7">
        <v>-0.76047706604003906</v>
      </c>
      <c r="G1922" s="7">
        <v>0.14977928996086101</v>
      </c>
      <c r="H1922" s="7">
        <v>-0.15807399153709401</v>
      </c>
      <c r="I1922" s="7">
        <v>0.95610344409942605</v>
      </c>
      <c r="J1922" s="7">
        <v>-0.49558970332145702</v>
      </c>
      <c r="K1922" s="7">
        <v>1.125784754753113</v>
      </c>
      <c r="L1922" s="7">
        <v>-0.72317010164260909</v>
      </c>
      <c r="M1922" s="7">
        <v>1.477102518081665</v>
      </c>
      <c r="N1922" s="7">
        <v>-0.557286977767944</v>
      </c>
      <c r="O1922" s="7">
        <v>0.45645516066535902</v>
      </c>
      <c r="P1922" s="7">
        <v>0.47302495031139902</v>
      </c>
      <c r="Q1922" s="7">
        <v>1.554198609648199</v>
      </c>
      <c r="R1922" s="7">
        <v>2.677203026004908</v>
      </c>
      <c r="S1922" s="7">
        <v>14.237931543207537</v>
      </c>
      <c r="T1922" s="7">
        <v>19.315825490125647</v>
      </c>
      <c r="U1922" s="7">
        <v>10.949554443359375</v>
      </c>
      <c r="V1922" s="7" t="str">
        <f>_xll.BDP($A1922,"TRAILING_12M_R&amp;D_%_SALES",$A$1,$A$2)</f>
        <v>#N/A N/A</v>
      </c>
      <c r="W1922" s="7">
        <v>25</v>
      </c>
      <c r="X1922" s="7">
        <v>255030</v>
      </c>
      <c r="Y1922" s="7">
        <v>25503030</v>
      </c>
      <c r="Z1922" s="6" t="s">
        <v>60</v>
      </c>
      <c r="AA1922" s="6" t="s">
        <v>61</v>
      </c>
      <c r="AB1922" s="6" t="s">
        <v>61</v>
      </c>
      <c r="AC1922" s="7">
        <v>48.958858489990234</v>
      </c>
      <c r="AD1922" s="7">
        <v>0.54465408986409602</v>
      </c>
      <c r="AE1922" s="7">
        <v>5.9205925392047609</v>
      </c>
      <c r="AF1922" s="7">
        <v>13802</v>
      </c>
      <c r="AG1922" s="7">
        <v>12488</v>
      </c>
    </row>
    <row r="1923" spans="1:33" s="4" customFormat="1" ht="12.75" x14ac:dyDescent="0.2">
      <c r="A1923" s="6" t="s">
        <v>5908</v>
      </c>
      <c r="B1923" s="6" t="s">
        <v>5909</v>
      </c>
      <c r="C1923" s="7">
        <v>8302108160</v>
      </c>
      <c r="D1923" s="6" t="s">
        <v>5910</v>
      </c>
      <c r="E1923" s="7">
        <v>-1.6826201677322392</v>
      </c>
      <c r="F1923" s="7">
        <v>-0.76047706604003906</v>
      </c>
      <c r="G1923" s="7">
        <v>0.14977928996086101</v>
      </c>
      <c r="H1923" s="7">
        <v>-0.15807399153709401</v>
      </c>
      <c r="I1923" s="7">
        <v>0.95610344409942605</v>
      </c>
      <c r="J1923" s="7">
        <v>-0.49558970332145702</v>
      </c>
      <c r="K1923" s="7">
        <v>1.125784754753113</v>
      </c>
      <c r="L1923" s="7">
        <v>-0.72317010164260909</v>
      </c>
      <c r="M1923" s="7">
        <v>1.477102518081665</v>
      </c>
      <c r="N1923" s="7">
        <v>-0.557286977767944</v>
      </c>
      <c r="O1923" s="7">
        <v>0.45645516066535902</v>
      </c>
      <c r="P1923" s="7">
        <v>0.47302495031139902</v>
      </c>
      <c r="Q1923" s="7">
        <v>1.554198609648199</v>
      </c>
      <c r="R1923" s="7">
        <v>1.347892712298679</v>
      </c>
      <c r="S1923" s="7">
        <v>14.237931543207537</v>
      </c>
      <c r="T1923" s="7">
        <v>9.7249480735218956</v>
      </c>
      <c r="U1923" s="7">
        <v>10.949554443359375</v>
      </c>
      <c r="V1923" s="7" t="str">
        <f>_xll.BDP($A1923,"TRAILING_12M_R&amp;D_%_SALES",$A$1,$A$2)</f>
        <v>#N/A N/A</v>
      </c>
      <c r="W1923" s="7">
        <v>25</v>
      </c>
      <c r="X1923" s="7">
        <v>255030</v>
      </c>
      <c r="Y1923" s="7">
        <v>25503030</v>
      </c>
      <c r="Z1923" s="6" t="s">
        <v>60</v>
      </c>
      <c r="AA1923" s="6" t="s">
        <v>61</v>
      </c>
      <c r="AB1923" s="6" t="s">
        <v>61</v>
      </c>
      <c r="AC1923" s="7">
        <v>48.958858489990234</v>
      </c>
      <c r="AD1923" s="7">
        <v>0.9786961848542941</v>
      </c>
      <c r="AE1923" s="7">
        <v>3.1361477859374491</v>
      </c>
      <c r="AF1923" s="7">
        <v>13802</v>
      </c>
      <c r="AG1923" s="7">
        <v>12488</v>
      </c>
    </row>
    <row r="1924" spans="1:33" s="4" customFormat="1" ht="12.75" x14ac:dyDescent="0.2">
      <c r="A1924" s="6" t="s">
        <v>5911</v>
      </c>
      <c r="B1924" s="6" t="s">
        <v>5912</v>
      </c>
      <c r="C1924" s="7">
        <v>8289724416</v>
      </c>
      <c r="D1924" s="6" t="s">
        <v>5913</v>
      </c>
      <c r="E1924" s="7">
        <v>-1.9749323129653931</v>
      </c>
      <c r="F1924" s="7">
        <v>-0.29824569821357705</v>
      </c>
      <c r="G1924" s="7">
        <v>0.61347323656082209</v>
      </c>
      <c r="H1924" s="7">
        <v>-0.97536909580230713</v>
      </c>
      <c r="I1924" s="7">
        <v>-0.56160634756088301</v>
      </c>
      <c r="J1924" s="7">
        <v>0.51843053102493308</v>
      </c>
      <c r="K1924" s="7">
        <v>0.28424090147018405</v>
      </c>
      <c r="L1924" s="7">
        <v>0.64637112617492709</v>
      </c>
      <c r="M1924" s="7">
        <v>0.70388895273208607</v>
      </c>
      <c r="N1924" s="7">
        <v>9.3243479728699008E-2</v>
      </c>
      <c r="O1924" s="7">
        <v>1.3392803095566181</v>
      </c>
      <c r="P1924" s="7">
        <v>1.4050934416300431</v>
      </c>
      <c r="Q1924" s="7">
        <v>3.0455898939841362</v>
      </c>
      <c r="R1924" s="7">
        <v>2.6031893829694432</v>
      </c>
      <c r="S1924" s="7">
        <v>14.213462132447459</v>
      </c>
      <c r="T1924" s="7">
        <v>13.068907675785992</v>
      </c>
      <c r="U1924" s="7">
        <v>21.379165649414063</v>
      </c>
      <c r="V1924" s="7">
        <f>_xll.BDP($A1924,"TRAILING_12M_R&amp;D_%_SALES",$A$1,$A$2)</f>
        <v>2.1166217057480807</v>
      </c>
      <c r="W1924" s="7">
        <v>20</v>
      </c>
      <c r="X1924" s="7">
        <v>201060</v>
      </c>
      <c r="Y1924" s="7">
        <v>20106010</v>
      </c>
      <c r="Z1924" s="6" t="s">
        <v>337</v>
      </c>
      <c r="AA1924" s="6" t="s">
        <v>426</v>
      </c>
      <c r="AB1924" s="6" t="s">
        <v>427</v>
      </c>
      <c r="AC1924" s="7">
        <v>69.640884399414063</v>
      </c>
      <c r="AD1924" s="7">
        <v>0.93857504787117207</v>
      </c>
      <c r="AE1924" s="7">
        <v>-3.417136804292265</v>
      </c>
      <c r="AF1924" s="7">
        <v>16705</v>
      </c>
      <c r="AG1924" s="7">
        <v>4146</v>
      </c>
    </row>
    <row r="1925" spans="1:33" s="4" customFormat="1" ht="12.75" x14ac:dyDescent="0.2">
      <c r="A1925" s="6" t="s">
        <v>5914</v>
      </c>
      <c r="B1925" s="6" t="s">
        <v>5915</v>
      </c>
      <c r="C1925" s="7">
        <v>8286825472</v>
      </c>
      <c r="D1925" s="6" t="s">
        <v>5916</v>
      </c>
      <c r="E1925" s="7">
        <v>-1.7205754518508911</v>
      </c>
      <c r="F1925" s="7">
        <v>-0.87838119268417403</v>
      </c>
      <c r="G1925" s="7">
        <v>-0.129494369029999</v>
      </c>
      <c r="H1925" s="7">
        <v>-1.266998410224915</v>
      </c>
      <c r="I1925" s="7">
        <v>1.170376062393188</v>
      </c>
      <c r="J1925" s="7">
        <v>-0.96311116218566906</v>
      </c>
      <c r="K1925" s="7">
        <v>0.80036848783493009</v>
      </c>
      <c r="L1925" s="7">
        <v>-0.77169036865234408</v>
      </c>
      <c r="M1925" s="7">
        <v>-0.16344045102596302</v>
      </c>
      <c r="N1925" s="7">
        <v>-0.90826970338821411</v>
      </c>
      <c r="O1925" s="7">
        <v>1.4746822297187321</v>
      </c>
      <c r="P1925" s="7">
        <v>1.4049984816861669</v>
      </c>
      <c r="Q1925" s="7">
        <v>1.060120371482387</v>
      </c>
      <c r="R1925" s="7">
        <v>1.040061699999614</v>
      </c>
      <c r="S1925" s="7">
        <v>12.335638315372327</v>
      </c>
      <c r="T1925" s="7">
        <v>10.276349962168284</v>
      </c>
      <c r="U1925" s="7">
        <v>8.9394464492797852</v>
      </c>
      <c r="V1925" s="7" t="str">
        <f>_xll.BDP($A1925,"TRAILING_12M_R&amp;D_%_SALES",$A$1,$A$2)</f>
        <v>#N/A N/A</v>
      </c>
      <c r="W1925" s="7">
        <v>20</v>
      </c>
      <c r="X1925" s="7">
        <v>201050</v>
      </c>
      <c r="Y1925" s="7">
        <v>20105010</v>
      </c>
      <c r="Z1925" s="6" t="s">
        <v>337</v>
      </c>
      <c r="AA1925" s="6" t="s">
        <v>442</v>
      </c>
      <c r="AB1925" s="6" t="s">
        <v>442</v>
      </c>
      <c r="AC1925" s="7">
        <v>59.531234741210938</v>
      </c>
      <c r="AD1925" s="7">
        <v>0.37083584034256906</v>
      </c>
      <c r="AE1925" s="7">
        <v>11.810777507432757</v>
      </c>
      <c r="AF1925" s="7">
        <v>42072</v>
      </c>
      <c r="AG1925" s="7">
        <v>43571</v>
      </c>
    </row>
    <row r="1926" spans="1:33" s="4" customFormat="1" ht="12.75" x14ac:dyDescent="0.2">
      <c r="A1926" s="6" t="s">
        <v>5917</v>
      </c>
      <c r="B1926" s="6" t="s">
        <v>5918</v>
      </c>
      <c r="C1926" s="7">
        <v>8278699008</v>
      </c>
      <c r="D1926" s="6" t="s">
        <v>5919</v>
      </c>
      <c r="E1926" s="7">
        <v>-1.4353125095367432</v>
      </c>
      <c r="F1926" s="7">
        <v>-0.58237910270690907</v>
      </c>
      <c r="G1926" s="7">
        <v>1.0482667684555049</v>
      </c>
      <c r="H1926" s="7">
        <v>-1.054876446723938</v>
      </c>
      <c r="I1926" s="7">
        <v>-0.19675928354263303</v>
      </c>
      <c r="J1926" s="7">
        <v>-1.1848912239074709</v>
      </c>
      <c r="K1926" s="7">
        <v>3.0000147819519039</v>
      </c>
      <c r="L1926" s="7">
        <v>-0.517225861549377</v>
      </c>
      <c r="M1926" s="7">
        <v>2.6777298450469971</v>
      </c>
      <c r="N1926" s="7">
        <v>-0.64478445053100608</v>
      </c>
      <c r="O1926" s="7">
        <v>0.29722456427133404</v>
      </c>
      <c r="P1926" s="7"/>
      <c r="Q1926" s="7">
        <v>0.67188350059747404</v>
      </c>
      <c r="R1926" s="7"/>
      <c r="S1926" s="7">
        <v>8.0334261378532759</v>
      </c>
      <c r="T1926" s="7"/>
      <c r="U1926" s="7">
        <v>11.082447052001953</v>
      </c>
      <c r="V1926" s="7">
        <f>_xll.BDP($A1926,"TRAILING_12M_R&amp;D_%_SALES",$A$1,$A$2)</f>
        <v>0.66689796075710261</v>
      </c>
      <c r="W1926" s="7">
        <v>30</v>
      </c>
      <c r="X1926" s="7">
        <v>302020</v>
      </c>
      <c r="Y1926" s="7">
        <v>30202030</v>
      </c>
      <c r="Z1926" s="6" t="s">
        <v>121</v>
      </c>
      <c r="AA1926" s="6" t="s">
        <v>162</v>
      </c>
      <c r="AB1926" s="6" t="s">
        <v>163</v>
      </c>
      <c r="AC1926" s="7">
        <v>57.066692352294922</v>
      </c>
      <c r="AD1926" s="7">
        <v>0.57576483013318602</v>
      </c>
      <c r="AE1926" s="7">
        <v>17.653268251882249</v>
      </c>
      <c r="AF1926" s="7">
        <v>104000</v>
      </c>
      <c r="AG1926" s="7">
        <v>110000</v>
      </c>
    </row>
    <row r="1927" spans="1:33" s="4" customFormat="1" ht="12.75" x14ac:dyDescent="0.2">
      <c r="A1927" s="6" t="s">
        <v>5920</v>
      </c>
      <c r="B1927" s="6" t="s">
        <v>5921</v>
      </c>
      <c r="C1927" s="7">
        <v>8271610880</v>
      </c>
      <c r="D1927" s="6" t="s">
        <v>5922</v>
      </c>
      <c r="E1927" s="7">
        <v>-1.4317454099655151</v>
      </c>
      <c r="F1927" s="7">
        <v>-1.12673020362854</v>
      </c>
      <c r="G1927" s="7">
        <v>-0.46485692262649503</v>
      </c>
      <c r="H1927" s="7">
        <v>-0.69576948881149303</v>
      </c>
      <c r="I1927" s="7">
        <v>0.22264751791954002</v>
      </c>
      <c r="J1927" s="7">
        <v>-0.15515379607677501</v>
      </c>
      <c r="K1927" s="7">
        <v>1.078118562698364</v>
      </c>
      <c r="L1927" s="7">
        <v>-1.188682436943054</v>
      </c>
      <c r="M1927" s="7">
        <v>0.40944376587867704</v>
      </c>
      <c r="N1927" s="7">
        <v>-0.76360166072845503</v>
      </c>
      <c r="O1927" s="7">
        <v>0.48368434020549306</v>
      </c>
      <c r="P1927" s="7">
        <v>0.44090408031430706</v>
      </c>
      <c r="Q1927" s="7">
        <v>0.69341211983917606</v>
      </c>
      <c r="R1927" s="7">
        <v>0.70422199895809001</v>
      </c>
      <c r="S1927" s="7">
        <v>27.570514278513439</v>
      </c>
      <c r="T1927" s="7">
        <v>12.507364435054972</v>
      </c>
      <c r="U1927" s="7">
        <v>2.6159389019012451</v>
      </c>
      <c r="V1927" s="7" t="str">
        <f>_xll.BDP($A1927,"TRAILING_12M_R&amp;D_%_SALES",$A$1,$A$2)</f>
        <v>#N/A N/A</v>
      </c>
      <c r="W1927" s="7">
        <v>15</v>
      </c>
      <c r="X1927" s="7">
        <v>151010</v>
      </c>
      <c r="Y1927" s="7">
        <v>15101010</v>
      </c>
      <c r="Z1927" s="6" t="s">
        <v>296</v>
      </c>
      <c r="AA1927" s="6" t="s">
        <v>297</v>
      </c>
      <c r="AB1927" s="6" t="s">
        <v>2021</v>
      </c>
      <c r="AC1927" s="7">
        <v>64.0177001953125</v>
      </c>
      <c r="AD1927" s="7">
        <v>0.48171019174792606</v>
      </c>
      <c r="AE1927" s="7">
        <v>-6.2668483987701418</v>
      </c>
      <c r="AF1927" s="7">
        <v>48682</v>
      </c>
      <c r="AG1927" s="7">
        <v>45762</v>
      </c>
    </row>
    <row r="1928" spans="1:33" s="4" customFormat="1" ht="12.75" x14ac:dyDescent="0.2">
      <c r="A1928" s="6" t="s">
        <v>5923</v>
      </c>
      <c r="B1928" s="6" t="s">
        <v>5924</v>
      </c>
      <c r="C1928" s="7">
        <v>8268800000</v>
      </c>
      <c r="D1928" s="6" t="s">
        <v>5925</v>
      </c>
      <c r="E1928" s="7">
        <v>-0.85703891515731812</v>
      </c>
      <c r="F1928" s="7">
        <v>-1.433191061019897</v>
      </c>
      <c r="G1928" s="7">
        <v>0.42277422547340404</v>
      </c>
      <c r="H1928" s="7">
        <v>-0.46956869959831204</v>
      </c>
      <c r="I1928" s="7">
        <v>-1.084721565246582</v>
      </c>
      <c r="J1928" s="7">
        <v>1.5346642732620239</v>
      </c>
      <c r="K1928" s="7">
        <v>-0.57825279235839799</v>
      </c>
      <c r="L1928" s="7">
        <v>-1.5425993204116821</v>
      </c>
      <c r="M1928" s="7">
        <v>0.57900863885879505</v>
      </c>
      <c r="N1928" s="7">
        <v>-0.80064904689788807</v>
      </c>
      <c r="O1928" s="7">
        <v>0.40568536707089603</v>
      </c>
      <c r="P1928" s="7">
        <v>0.45572303409919401</v>
      </c>
      <c r="Q1928" s="7">
        <v>1.058395979771533</v>
      </c>
      <c r="R1928" s="7">
        <v>1.0055326716274779</v>
      </c>
      <c r="S1928" s="7">
        <v>20.625436860752984</v>
      </c>
      <c r="T1928" s="7">
        <v>10.807661140250959</v>
      </c>
      <c r="U1928" s="7">
        <v>5.5857009887695313</v>
      </c>
      <c r="V1928" s="7" t="str">
        <f>_xll.BDP($A1928,"TRAILING_12M_R&amp;D_%_SALES",$A$1,$A$2)</f>
        <v>#N/A N/A</v>
      </c>
      <c r="W1928" s="7">
        <v>40</v>
      </c>
      <c r="X1928" s="7">
        <v>403010</v>
      </c>
      <c r="Y1928" s="7">
        <v>40301020</v>
      </c>
      <c r="Z1928" s="6" t="s">
        <v>78</v>
      </c>
      <c r="AA1928" s="6" t="s">
        <v>648</v>
      </c>
      <c r="AB1928" s="6" t="s">
        <v>701</v>
      </c>
      <c r="AC1928" s="7">
        <v>53.958354949951172</v>
      </c>
      <c r="AD1928" s="7">
        <v>0.59948893647290602</v>
      </c>
      <c r="AE1928" s="7"/>
      <c r="AF1928" s="7">
        <v>20016</v>
      </c>
      <c r="AG1928" s="7">
        <v>19757</v>
      </c>
    </row>
    <row r="1929" spans="1:33" s="4" customFormat="1" ht="12.75" x14ac:dyDescent="0.2">
      <c r="A1929" s="6" t="s">
        <v>5926</v>
      </c>
      <c r="B1929" s="6" t="s">
        <v>5927</v>
      </c>
      <c r="C1929" s="7">
        <v>8250471424</v>
      </c>
      <c r="D1929" s="6" t="s">
        <v>5928</v>
      </c>
      <c r="E1929" s="7">
        <v>-1.7274669408798222</v>
      </c>
      <c r="F1929" s="7">
        <v>-1.0207879543304439</v>
      </c>
      <c r="G1929" s="7">
        <v>-0.8531467914581301</v>
      </c>
      <c r="H1929" s="7">
        <v>-0.80003196001052901</v>
      </c>
      <c r="I1929" s="7">
        <v>1.5978666543960571</v>
      </c>
      <c r="J1929" s="7">
        <v>-1.170209527015686</v>
      </c>
      <c r="K1929" s="7">
        <v>0.13852584362030002</v>
      </c>
      <c r="L1929" s="7">
        <v>-0.51599377393722501</v>
      </c>
      <c r="M1929" s="7">
        <v>-4.9170728772879001E-2</v>
      </c>
      <c r="N1929" s="7">
        <v>-0.72571325302124001</v>
      </c>
      <c r="O1929" s="7">
        <v>0.80126725687573408</v>
      </c>
      <c r="P1929" s="7"/>
      <c r="Q1929" s="7">
        <v>3.0897891684390828</v>
      </c>
      <c r="R1929" s="7"/>
      <c r="S1929" s="7">
        <v>45.2064504041874</v>
      </c>
      <c r="T1929" s="7"/>
      <c r="U1929" s="7">
        <v>7.5185589790344238</v>
      </c>
      <c r="V1929" s="7" t="str">
        <f>_xll.BDP($A1929,"TRAILING_12M_R&amp;D_%_SALES",$A$1,$A$2)</f>
        <v>#N/A N/A</v>
      </c>
      <c r="W1929" s="7">
        <v>35</v>
      </c>
      <c r="X1929" s="7">
        <v>351020</v>
      </c>
      <c r="Y1929" s="7">
        <v>35102020</v>
      </c>
      <c r="Z1929" s="6" t="s">
        <v>91</v>
      </c>
      <c r="AA1929" s="6" t="s">
        <v>110</v>
      </c>
      <c r="AB1929" s="6" t="s">
        <v>1035</v>
      </c>
      <c r="AC1929" s="7">
        <v>47.771854400634766</v>
      </c>
      <c r="AD1929" s="7">
        <v>0.37109454072234005</v>
      </c>
      <c r="AE1929" s="7">
        <v>-16.812093528193593</v>
      </c>
      <c r="AF1929" s="7"/>
      <c r="AG1929" s="7"/>
    </row>
    <row r="1930" spans="1:33" s="4" customFormat="1" ht="12.75" x14ac:dyDescent="0.2">
      <c r="A1930" s="6" t="s">
        <v>5929</v>
      </c>
      <c r="B1930" s="6" t="s">
        <v>5930</v>
      </c>
      <c r="C1930" s="7">
        <v>8243104256</v>
      </c>
      <c r="D1930" s="6" t="s">
        <v>5931</v>
      </c>
      <c r="E1930" s="7">
        <v>-1.6058788299560551</v>
      </c>
      <c r="F1930" s="7">
        <v>-0.82578992843627907</v>
      </c>
      <c r="G1930" s="7">
        <v>-0.63140845298767101</v>
      </c>
      <c r="H1930" s="7">
        <v>-0.27770388126373302</v>
      </c>
      <c r="I1930" s="7">
        <v>-0.6512343883514401</v>
      </c>
      <c r="J1930" s="7">
        <v>0.34241813421249401</v>
      </c>
      <c r="K1930" s="7">
        <v>0.99401265382766713</v>
      </c>
      <c r="L1930" s="7">
        <v>-0.85162740945816007</v>
      </c>
      <c r="M1930" s="7">
        <v>0.9376418590545651</v>
      </c>
      <c r="N1930" s="7">
        <v>-0.80866646766662609</v>
      </c>
      <c r="O1930" s="7">
        <v>1.1033217021823489</v>
      </c>
      <c r="P1930" s="7">
        <v>1.0698383289383071</v>
      </c>
      <c r="Q1930" s="7">
        <v>1.393475482161304</v>
      </c>
      <c r="R1930" s="7">
        <v>1.2059065065860251</v>
      </c>
      <c r="S1930" s="7">
        <v>10.688374776587029</v>
      </c>
      <c r="T1930" s="7">
        <v>10.822072325868355</v>
      </c>
      <c r="U1930" s="7">
        <v>15.870824813842773</v>
      </c>
      <c r="V1930" s="7" t="str">
        <f>_xll.BDP($A1930,"TRAILING_12M_R&amp;D_%_SALES",$A$1,$A$2)</f>
        <v>#N/A N/A</v>
      </c>
      <c r="W1930" s="7">
        <v>40</v>
      </c>
      <c r="X1930" s="7">
        <v>403010</v>
      </c>
      <c r="Y1930" s="7">
        <v>40301040</v>
      </c>
      <c r="Z1930" s="6" t="s">
        <v>78</v>
      </c>
      <c r="AA1930" s="6" t="s">
        <v>648</v>
      </c>
      <c r="AB1930" s="6" t="s">
        <v>768</v>
      </c>
      <c r="AC1930" s="7">
        <v>35.097072601318359</v>
      </c>
      <c r="AD1930" s="7">
        <v>0.79779309312283808</v>
      </c>
      <c r="AE1930" s="7">
        <v>25.678990965322825</v>
      </c>
      <c r="AF1930" s="7">
        <v>9500</v>
      </c>
      <c r="AG1930" s="7">
        <v>8700</v>
      </c>
    </row>
    <row r="1931" spans="1:33" s="4" customFormat="1" ht="12.75" x14ac:dyDescent="0.2">
      <c r="A1931" s="6" t="s">
        <v>5932</v>
      </c>
      <c r="B1931" s="6" t="s">
        <v>5933</v>
      </c>
      <c r="C1931" s="7">
        <v>8226876416</v>
      </c>
      <c r="D1931" s="6" t="s">
        <v>5934</v>
      </c>
      <c r="E1931" s="7">
        <v>-1.5117107629776001</v>
      </c>
      <c r="F1931" s="7">
        <v>-0.87602752447128307</v>
      </c>
      <c r="G1931" s="7">
        <v>-1.429283976554871</v>
      </c>
      <c r="H1931" s="7">
        <v>0.5453744530677801</v>
      </c>
      <c r="I1931" s="7">
        <v>0.16308730840683</v>
      </c>
      <c r="J1931" s="7">
        <v>-0.47417223453521706</v>
      </c>
      <c r="K1931" s="7">
        <v>1.038384318351746</v>
      </c>
      <c r="L1931" s="7">
        <v>-0.53428101539611805</v>
      </c>
      <c r="M1931" s="7">
        <v>0.330347120761871</v>
      </c>
      <c r="N1931" s="7">
        <v>-0.144339874386787</v>
      </c>
      <c r="O1931" s="7">
        <v>0.36348665592507501</v>
      </c>
      <c r="P1931" s="7">
        <v>0.33571688902628405</v>
      </c>
      <c r="Q1931" s="7">
        <v>1.6930651543676201</v>
      </c>
      <c r="R1931" s="7">
        <v>1.48158651066018</v>
      </c>
      <c r="S1931" s="7">
        <v>12.002409569897933</v>
      </c>
      <c r="T1931" s="7">
        <v>8.8780058795207886</v>
      </c>
      <c r="U1931" s="7">
        <v>12.283209800720215</v>
      </c>
      <c r="V1931" s="7">
        <f>_xll.BDP($A1931,"TRAILING_12M_R&amp;D_%_SALES",$A$1,$A$2)</f>
        <v>0</v>
      </c>
      <c r="W1931" s="7">
        <v>25</v>
      </c>
      <c r="X1931" s="7">
        <v>251010</v>
      </c>
      <c r="Y1931" s="7">
        <v>25101010</v>
      </c>
      <c r="Z1931" s="6" t="s">
        <v>60</v>
      </c>
      <c r="AA1931" s="6" t="s">
        <v>1665</v>
      </c>
      <c r="AB1931" s="6" t="s">
        <v>1666</v>
      </c>
      <c r="AC1931" s="7">
        <v>61.995773315429688</v>
      </c>
      <c r="AD1931" s="7">
        <v>1.0212415655582869</v>
      </c>
      <c r="AE1931" s="7">
        <v>15.395746212726014</v>
      </c>
      <c r="AF1931" s="7">
        <v>168700</v>
      </c>
      <c r="AG1931" s="7">
        <v>165000</v>
      </c>
    </row>
    <row r="1932" spans="1:33" s="4" customFormat="1" ht="12.75" x14ac:dyDescent="0.2">
      <c r="A1932" s="6" t="s">
        <v>5935</v>
      </c>
      <c r="B1932" s="6" t="s">
        <v>5936</v>
      </c>
      <c r="C1932" s="7">
        <v>8222245888</v>
      </c>
      <c r="D1932" s="6" t="s">
        <v>5937</v>
      </c>
      <c r="E1932" s="7">
        <v>-1.9918674230575562</v>
      </c>
      <c r="F1932" s="7">
        <v>0.23437188565731001</v>
      </c>
      <c r="G1932" s="7">
        <v>0.82622724771499612</v>
      </c>
      <c r="H1932" s="7">
        <v>-1.2999110221862791</v>
      </c>
      <c r="I1932" s="7">
        <v>1.687031626701355</v>
      </c>
      <c r="J1932" s="7">
        <v>-0.32076421380043002</v>
      </c>
      <c r="K1932" s="7">
        <v>1.7820150852203369</v>
      </c>
      <c r="L1932" s="7">
        <v>-0.130422472953796</v>
      </c>
      <c r="M1932" s="7">
        <v>-0.81665444374084506</v>
      </c>
      <c r="N1932" s="7">
        <v>-0.88544994592666604</v>
      </c>
      <c r="O1932" s="7">
        <v>7.026718863018214</v>
      </c>
      <c r="P1932" s="7">
        <v>6.4958311270794198</v>
      </c>
      <c r="Q1932" s="7">
        <v>0.98997329662208511</v>
      </c>
      <c r="R1932" s="7"/>
      <c r="S1932" s="7"/>
      <c r="T1932" s="7"/>
      <c r="U1932" s="7">
        <v>-1.3917150497436519</v>
      </c>
      <c r="V1932" s="7" t="str">
        <f>_xll.BDP($A1932,"TRAILING_12M_R&amp;D_%_SALES",$A$1,$A$2)</f>
        <v>#N/A N/A</v>
      </c>
      <c r="W1932" s="7">
        <v>60</v>
      </c>
      <c r="X1932" s="7">
        <v>602010</v>
      </c>
      <c r="Y1932" s="7">
        <v>60201020</v>
      </c>
      <c r="Z1932" s="6" t="s">
        <v>531</v>
      </c>
      <c r="AA1932" s="6" t="s">
        <v>2189</v>
      </c>
      <c r="AB1932" s="6" t="s">
        <v>2926</v>
      </c>
      <c r="AC1932" s="7">
        <v>46.745800018310547</v>
      </c>
      <c r="AD1932" s="7">
        <v>0.91202280551445603</v>
      </c>
      <c r="AE1932" s="7">
        <v>48.986891524659846</v>
      </c>
      <c r="AF1932" s="7">
        <v>1161</v>
      </c>
      <c r="AG1932" s="7">
        <v>610</v>
      </c>
    </row>
    <row r="1933" spans="1:33" s="4" customFormat="1" ht="12.75" x14ac:dyDescent="0.2">
      <c r="A1933" s="6" t="s">
        <v>5938</v>
      </c>
      <c r="B1933" s="6" t="s">
        <v>5939</v>
      </c>
      <c r="C1933" s="7">
        <v>8221066240</v>
      </c>
      <c r="D1933" s="6" t="s">
        <v>5940</v>
      </c>
      <c r="E1933" s="7">
        <v>-1.1281696557998659</v>
      </c>
      <c r="F1933" s="7">
        <v>-1.067949175834656</v>
      </c>
      <c r="G1933" s="7">
        <v>-7.4149355292320002E-2</v>
      </c>
      <c r="H1933" s="7">
        <v>-0.52717590332031306</v>
      </c>
      <c r="I1933" s="7">
        <v>0.81805503368377708</v>
      </c>
      <c r="J1933" s="7">
        <v>-0.18576090037822701</v>
      </c>
      <c r="K1933" s="7">
        <v>1.26323413848877</v>
      </c>
      <c r="L1933" s="7">
        <v>-0.39192405343055703</v>
      </c>
      <c r="M1933" s="7">
        <v>1.048303484916687</v>
      </c>
      <c r="N1933" s="7">
        <v>0.20023418962955503</v>
      </c>
      <c r="O1933" s="7">
        <v>0.129411301908291</v>
      </c>
      <c r="P1933" s="7"/>
      <c r="Q1933" s="7">
        <v>0.61226528026140903</v>
      </c>
      <c r="R1933" s="7"/>
      <c r="S1933" s="7">
        <v>7.8982029148900175</v>
      </c>
      <c r="T1933" s="7"/>
      <c r="U1933" s="7">
        <v>7.9571170806884775</v>
      </c>
      <c r="V1933" s="7" t="str">
        <f>_xll.BDP($A1933,"TRAILING_12M_R&amp;D_%_SALES",$A$1,$A$2)</f>
        <v>#N/A N/A</v>
      </c>
      <c r="W1933" s="7">
        <v>10</v>
      </c>
      <c r="X1933" s="7">
        <v>101020</v>
      </c>
      <c r="Y1933" s="7">
        <v>10102030</v>
      </c>
      <c r="Z1933" s="6" t="s">
        <v>135</v>
      </c>
      <c r="AA1933" s="6" t="s">
        <v>136</v>
      </c>
      <c r="AB1933" s="6" t="s">
        <v>275</v>
      </c>
      <c r="AC1933" s="7">
        <v>65.41595458984375</v>
      </c>
      <c r="AD1933" s="7">
        <v>0.45961521763639601</v>
      </c>
      <c r="AE1933" s="7">
        <v>30.586501543852584</v>
      </c>
      <c r="AF1933" s="7">
        <v>14363</v>
      </c>
      <c r="AG1933" s="7">
        <v>8955</v>
      </c>
    </row>
    <row r="1934" spans="1:33" s="4" customFormat="1" ht="12.75" x14ac:dyDescent="0.2">
      <c r="A1934" s="6" t="s">
        <v>5941</v>
      </c>
      <c r="B1934" s="6" t="s">
        <v>5942</v>
      </c>
      <c r="C1934" s="7">
        <v>8215449088</v>
      </c>
      <c r="D1934" s="6" t="s">
        <v>5943</v>
      </c>
      <c r="E1934" s="7">
        <v>-0.61545026302337602</v>
      </c>
      <c r="F1934" s="7">
        <v>-0.91329336166381803</v>
      </c>
      <c r="G1934" s="7">
        <v>1.4774477481842041</v>
      </c>
      <c r="H1934" s="7">
        <v>-0.59545153379440308</v>
      </c>
      <c r="I1934" s="7">
        <v>0.48448726534843406</v>
      </c>
      <c r="J1934" s="7">
        <v>6.1159441247580007E-3</v>
      </c>
      <c r="K1934" s="7">
        <v>1.994614362716675</v>
      </c>
      <c r="L1934" s="7">
        <v>0.34119984507560702</v>
      </c>
      <c r="M1934" s="7">
        <v>1.903771758079529</v>
      </c>
      <c r="N1934" s="7">
        <v>-0.37206685543060303</v>
      </c>
      <c r="O1934" s="7">
        <v>4.3199198802100006E-2</v>
      </c>
      <c r="P1934" s="7"/>
      <c r="Q1934" s="7">
        <v>0.29198815524302701</v>
      </c>
      <c r="R1934" s="7"/>
      <c r="S1934" s="7">
        <v>2.742444993030615</v>
      </c>
      <c r="T1934" s="7"/>
      <c r="U1934" s="7">
        <v>11.457833290100098</v>
      </c>
      <c r="V1934" s="7">
        <f>_xll.BDP($A1934,"TRAILING_12M_R&amp;D_%_SALES",$A$1,$A$2)</f>
        <v>3.1256793083334351</v>
      </c>
      <c r="W1934" s="7">
        <v>20</v>
      </c>
      <c r="X1934" s="7">
        <v>201030</v>
      </c>
      <c r="Y1934" s="7">
        <v>20103010</v>
      </c>
      <c r="Z1934" s="6" t="s">
        <v>337</v>
      </c>
      <c r="AA1934" s="6" t="s">
        <v>951</v>
      </c>
      <c r="AB1934" s="6" t="s">
        <v>951</v>
      </c>
      <c r="AC1934" s="7">
        <v>56.402774810791016</v>
      </c>
      <c r="AD1934" s="7">
        <v>0.36165360373290301</v>
      </c>
      <c r="AE1934" s="7">
        <v>-14.064507173886787</v>
      </c>
      <c r="AF1934" s="7">
        <v>98385</v>
      </c>
      <c r="AG1934" s="7">
        <v>97771</v>
      </c>
    </row>
    <row r="1935" spans="1:33" s="4" customFormat="1" ht="12.75" x14ac:dyDescent="0.2">
      <c r="A1935" s="6" t="s">
        <v>5944</v>
      </c>
      <c r="B1935" s="6" t="s">
        <v>5945</v>
      </c>
      <c r="C1935" s="7">
        <v>8194971136</v>
      </c>
      <c r="D1935" s="6" t="s">
        <v>5946</v>
      </c>
      <c r="E1935" s="7">
        <v>-1.7971465587615971</v>
      </c>
      <c r="F1935" s="7">
        <v>-0.95822584629058805</v>
      </c>
      <c r="G1935" s="7">
        <v>-0.23876167833805101</v>
      </c>
      <c r="H1935" s="7">
        <v>-0.41887012124061601</v>
      </c>
      <c r="I1935" s="7">
        <v>1.051439523696899</v>
      </c>
      <c r="J1935" s="7">
        <v>-0.58554428815841708</v>
      </c>
      <c r="K1935" s="7">
        <v>0.68282532691955611</v>
      </c>
      <c r="L1935" s="7">
        <v>-0.98038280010223411</v>
      </c>
      <c r="M1935" s="7">
        <v>1.2515823841094971</v>
      </c>
      <c r="N1935" s="7">
        <v>-0.41170847415924106</v>
      </c>
      <c r="O1935" s="7">
        <v>0.57588492355445908</v>
      </c>
      <c r="P1935" s="7">
        <v>0.59091815620042709</v>
      </c>
      <c r="Q1935" s="7">
        <v>1.095998281952977</v>
      </c>
      <c r="R1935" s="7">
        <v>1.039094901160653</v>
      </c>
      <c r="S1935" s="7">
        <v>16.39896992005864</v>
      </c>
      <c r="T1935" s="7">
        <v>13.042663402802228</v>
      </c>
      <c r="U1935" s="7">
        <v>8.2367897033691406</v>
      </c>
      <c r="V1935" s="7">
        <f>_xll.BDP($A1935,"TRAILING_12M_R&amp;D_%_SALES",$A$1,$A$2)</f>
        <v>0</v>
      </c>
      <c r="W1935" s="7">
        <v>55</v>
      </c>
      <c r="X1935" s="7">
        <v>551020</v>
      </c>
      <c r="Y1935" s="7">
        <v>55102010</v>
      </c>
      <c r="Z1935" s="6" t="s">
        <v>552</v>
      </c>
      <c r="AA1935" s="6" t="s">
        <v>2666</v>
      </c>
      <c r="AB1935" s="6" t="s">
        <v>2666</v>
      </c>
      <c r="AC1935" s="7">
        <v>58.374408721923828</v>
      </c>
      <c r="AD1935" s="7">
        <v>1.001217148408913</v>
      </c>
      <c r="AE1935" s="7">
        <v>23.085115162877301</v>
      </c>
      <c r="AF1935" s="7">
        <v>3045</v>
      </c>
      <c r="AG1935" s="7">
        <v>1629</v>
      </c>
    </row>
    <row r="1936" spans="1:33" s="4" customFormat="1" ht="12.75" x14ac:dyDescent="0.2">
      <c r="A1936" s="6" t="s">
        <v>5947</v>
      </c>
      <c r="B1936" s="6" t="s">
        <v>5948</v>
      </c>
      <c r="C1936" s="7">
        <v>8194145280</v>
      </c>
      <c r="D1936" s="6" t="s">
        <v>5949</v>
      </c>
      <c r="E1936" s="7">
        <v>-1.4295972585678101</v>
      </c>
      <c r="F1936" s="7">
        <v>-1.340699195861816</v>
      </c>
      <c r="G1936" s="7">
        <v>-0.155965566635132</v>
      </c>
      <c r="H1936" s="7">
        <v>-1.3599469661712651</v>
      </c>
      <c r="I1936" s="7">
        <v>-0.42395696043968201</v>
      </c>
      <c r="J1936" s="7">
        <v>-5.6521404534578004E-2</v>
      </c>
      <c r="K1936" s="7">
        <v>0.73067271709442105</v>
      </c>
      <c r="L1936" s="7">
        <v>1.87360680103302</v>
      </c>
      <c r="M1936" s="7">
        <v>-0.73801398277282704</v>
      </c>
      <c r="N1936" s="7">
        <v>1.8454852104187012</v>
      </c>
      <c r="O1936" s="7">
        <v>0.349913760536741</v>
      </c>
      <c r="P1936" s="7">
        <v>0.31232294299932001</v>
      </c>
      <c r="Q1936" s="7">
        <v>1.234567562847243</v>
      </c>
      <c r="R1936" s="7">
        <v>1.166648995963214</v>
      </c>
      <c r="S1936" s="7"/>
      <c r="T1936" s="7">
        <v>21.909394745389761</v>
      </c>
      <c r="U1936" s="7">
        <v>-1.234838008880615</v>
      </c>
      <c r="V1936" s="7">
        <f>_xll.BDP($A1936,"TRAILING_12M_R&amp;D_%_SALES",$A$1,$A$2)</f>
        <v>1.9532887724003178</v>
      </c>
      <c r="W1936" s="7">
        <v>20</v>
      </c>
      <c r="X1936" s="7">
        <v>203010</v>
      </c>
      <c r="Y1936" s="7">
        <v>20301010</v>
      </c>
      <c r="Z1936" s="6" t="s">
        <v>337</v>
      </c>
      <c r="AA1936" s="6" t="s">
        <v>338</v>
      </c>
      <c r="AB1936" s="6" t="s">
        <v>338</v>
      </c>
      <c r="AC1936" s="7">
        <v>58.1229248046875</v>
      </c>
      <c r="AD1936" s="7">
        <v>0.30012562576012303</v>
      </c>
      <c r="AE1936" s="7">
        <v>-32.240438226366443</v>
      </c>
      <c r="AF1936" s="7">
        <v>390029</v>
      </c>
      <c r="AG1936" s="7"/>
    </row>
    <row r="1937" spans="1:33" s="4" customFormat="1" ht="12.75" x14ac:dyDescent="0.2">
      <c r="A1937" s="6" t="s">
        <v>5950</v>
      </c>
      <c r="B1937" s="6" t="s">
        <v>5951</v>
      </c>
      <c r="C1937" s="7">
        <v>8298668544</v>
      </c>
      <c r="D1937" s="6" t="s">
        <v>5952</v>
      </c>
      <c r="E1937" s="7">
        <v>-1.7375421524047852</v>
      </c>
      <c r="F1937" s="7">
        <v>-0.74127388000488303</v>
      </c>
      <c r="G1937" s="7">
        <v>-0.74862337112426802</v>
      </c>
      <c r="H1937" s="7">
        <v>6.9360673427582009E-2</v>
      </c>
      <c r="I1937" s="7">
        <v>1.264724969863892</v>
      </c>
      <c r="J1937" s="7">
        <v>0.19658112525939903</v>
      </c>
      <c r="K1937" s="7">
        <v>0.53504782915115401</v>
      </c>
      <c r="L1937" s="7">
        <v>-6.3414454460144001E-2</v>
      </c>
      <c r="M1937" s="7">
        <v>-0.21842014789581302</v>
      </c>
      <c r="N1937" s="7">
        <v>-0.32990023493766801</v>
      </c>
      <c r="O1937" s="7">
        <v>1.0568569080757479</v>
      </c>
      <c r="P1937" s="7">
        <v>1.149431187092584</v>
      </c>
      <c r="Q1937" s="7">
        <v>2.0384242251539821</v>
      </c>
      <c r="R1937" s="7">
        <v>1.810114545455793</v>
      </c>
      <c r="S1937" s="7">
        <v>21.481244542244227</v>
      </c>
      <c r="T1937" s="7">
        <v>12.511176252151234</v>
      </c>
      <c r="U1937" s="7">
        <v>10.381843566894531</v>
      </c>
      <c r="V1937" s="7" t="str">
        <f>_xll.BDP($A1937,"TRAILING_12M_R&amp;D_%_SALES",$A$1,$A$2)</f>
        <v>#N/A N/A</v>
      </c>
      <c r="W1937" s="7">
        <v>55</v>
      </c>
      <c r="X1937" s="7">
        <v>551010</v>
      </c>
      <c r="Y1937" s="7">
        <v>55101010</v>
      </c>
      <c r="Z1937" s="6" t="s">
        <v>552</v>
      </c>
      <c r="AA1937" s="6" t="s">
        <v>553</v>
      </c>
      <c r="AB1937" s="6" t="s">
        <v>553</v>
      </c>
      <c r="AC1937" s="7">
        <v>49.260639190673828</v>
      </c>
      <c r="AD1937" s="7">
        <v>0.7442989037263591</v>
      </c>
      <c r="AE1937" s="7">
        <v>43.358719735571327</v>
      </c>
      <c r="AF1937" s="7">
        <v>7893</v>
      </c>
      <c r="AG1937" s="7"/>
    </row>
    <row r="1938" spans="1:33" s="4" customFormat="1" ht="12.75" x14ac:dyDescent="0.2">
      <c r="A1938" s="6" t="s">
        <v>5953</v>
      </c>
      <c r="B1938" s="6" t="s">
        <v>5954</v>
      </c>
      <c r="C1938" s="7">
        <v>8170616832</v>
      </c>
      <c r="D1938" s="6" t="s">
        <v>5955</v>
      </c>
      <c r="E1938" s="7">
        <v>-0.79383891820907604</v>
      </c>
      <c r="F1938" s="7">
        <v>-0.78216975927352905</v>
      </c>
      <c r="G1938" s="7">
        <v>0.57801848649978604</v>
      </c>
      <c r="H1938" s="7">
        <v>-0.55089944601059004</v>
      </c>
      <c r="I1938" s="7">
        <v>0.55612862110137906</v>
      </c>
      <c r="J1938" s="7">
        <v>0.72383934259414706</v>
      </c>
      <c r="K1938" s="7">
        <v>2.263619184494019</v>
      </c>
      <c r="L1938" s="7">
        <v>0.28094530105590804</v>
      </c>
      <c r="M1938" s="7">
        <v>1.1296150684356689</v>
      </c>
      <c r="N1938" s="7">
        <v>-0.31666263937950101</v>
      </c>
      <c r="O1938" s="7">
        <v>9.8009296711946012E-2</v>
      </c>
      <c r="P1938" s="7">
        <v>8.6364564865828011E-2</v>
      </c>
      <c r="Q1938" s="7">
        <v>0.83358337698835605</v>
      </c>
      <c r="R1938" s="7">
        <v>0.64294650193217107</v>
      </c>
      <c r="S1938" s="7">
        <v>6.4819604961968</v>
      </c>
      <c r="T1938" s="7">
        <v>5.5364141144410999</v>
      </c>
      <c r="U1938" s="7">
        <v>13.453754425048828</v>
      </c>
      <c r="V1938" s="7" t="str">
        <f>_xll.BDP($A1938,"TRAILING_12M_R&amp;D_%_SALES",$A$1,$A$2)</f>
        <v>#N/A N/A</v>
      </c>
      <c r="W1938" s="7">
        <v>35</v>
      </c>
      <c r="X1938" s="7">
        <v>351020</v>
      </c>
      <c r="Y1938" s="7">
        <v>35102010</v>
      </c>
      <c r="Z1938" s="6" t="s">
        <v>91</v>
      </c>
      <c r="AA1938" s="6" t="s">
        <v>110</v>
      </c>
      <c r="AB1938" s="6" t="s">
        <v>1271</v>
      </c>
      <c r="AC1938" s="7">
        <v>54.662509918212891</v>
      </c>
      <c r="AD1938" s="7">
        <v>0.46461938094895905</v>
      </c>
      <c r="AE1938" s="7">
        <v>1.8692317146207</v>
      </c>
      <c r="AF1938" s="7">
        <v>114766</v>
      </c>
      <c r="AG1938" s="7">
        <v>61694</v>
      </c>
    </row>
    <row r="1939" spans="1:33" s="4" customFormat="1" ht="12.75" x14ac:dyDescent="0.2">
      <c r="A1939" s="6" t="s">
        <v>5956</v>
      </c>
      <c r="B1939" s="6" t="s">
        <v>5957</v>
      </c>
      <c r="C1939" s="7">
        <v>8150430720</v>
      </c>
      <c r="D1939" s="6" t="s">
        <v>5958</v>
      </c>
      <c r="E1939" s="7">
        <v>-1.1583127975463869</v>
      </c>
      <c r="F1939" s="7">
        <v>-0.89243239164352406</v>
      </c>
      <c r="G1939" s="7">
        <v>-0.13623927533626601</v>
      </c>
      <c r="H1939" s="7">
        <v>-0.91970884799957309</v>
      </c>
      <c r="I1939" s="7">
        <v>0.41412457823753401</v>
      </c>
      <c r="J1939" s="7">
        <v>-0.117430172860622</v>
      </c>
      <c r="K1939" s="7">
        <v>0.95494419336319003</v>
      </c>
      <c r="L1939" s="7">
        <v>8.9727483689785004E-2</v>
      </c>
      <c r="M1939" s="7">
        <v>2.8996026515960693</v>
      </c>
      <c r="N1939" s="7">
        <v>-1.027002811431885</v>
      </c>
      <c r="O1939" s="7">
        <v>0.74020804072750002</v>
      </c>
      <c r="P1939" s="7">
        <v>0.79781470518759401</v>
      </c>
      <c r="Q1939" s="7">
        <v>0.99924122727827203</v>
      </c>
      <c r="R1939" s="7">
        <v>0.82822434128805311</v>
      </c>
      <c r="S1939" s="7">
        <v>7.9266851996578529</v>
      </c>
      <c r="T1939" s="7">
        <v>5.8739229445009409</v>
      </c>
      <c r="U1939" s="7">
        <v>12.27379035949707</v>
      </c>
      <c r="V1939" s="7" t="str">
        <f>_xll.BDP($A1939,"TRAILING_12M_R&amp;D_%_SALES",$A$1,$A$2)</f>
        <v>#N/A N/A</v>
      </c>
      <c r="W1939" s="7">
        <v>40</v>
      </c>
      <c r="X1939" s="7">
        <v>403010</v>
      </c>
      <c r="Y1939" s="7">
        <v>40301030</v>
      </c>
      <c r="Z1939" s="6" t="s">
        <v>78</v>
      </c>
      <c r="AA1939" s="6" t="s">
        <v>648</v>
      </c>
      <c r="AB1939" s="6" t="s">
        <v>649</v>
      </c>
      <c r="AC1939" s="7">
        <v>44.613216400146484</v>
      </c>
      <c r="AD1939" s="7">
        <v>0.79072655005482206</v>
      </c>
      <c r="AE1939" s="7">
        <v>5.4471326593809266</v>
      </c>
      <c r="AF1939" s="7">
        <v>13388</v>
      </c>
      <c r="AG1939" s="7">
        <v>11260</v>
      </c>
    </row>
    <row r="1940" spans="1:33" s="4" customFormat="1" ht="12.75" x14ac:dyDescent="0.2">
      <c r="A1940" s="6" t="s">
        <v>5959</v>
      </c>
      <c r="B1940" s="6" t="s">
        <v>5960</v>
      </c>
      <c r="C1940" s="7">
        <v>8145973248</v>
      </c>
      <c r="D1940" s="6" t="s">
        <v>5961</v>
      </c>
      <c r="E1940" s="7">
        <v>-1.6907056570053101</v>
      </c>
      <c r="F1940" s="7">
        <v>-0.69236868619918801</v>
      </c>
      <c r="G1940" s="7">
        <v>0.23436555266380302</v>
      </c>
      <c r="H1940" s="7">
        <v>-0.88804191350936912</v>
      </c>
      <c r="I1940" s="7">
        <v>2.8255715966225003E-2</v>
      </c>
      <c r="J1940" s="7">
        <v>-1.1176773309707639</v>
      </c>
      <c r="K1940" s="7">
        <v>1.6240096092224121</v>
      </c>
      <c r="L1940" s="7">
        <v>-0.52904605865478505</v>
      </c>
      <c r="M1940" s="7">
        <v>1.190831065177917</v>
      </c>
      <c r="N1940" s="7">
        <v>-0.46003839373588601</v>
      </c>
      <c r="O1940" s="7">
        <v>0.7836830263535921</v>
      </c>
      <c r="P1940" s="7">
        <v>0.75145906771838411</v>
      </c>
      <c r="Q1940" s="7">
        <v>1.153227326818568</v>
      </c>
      <c r="R1940" s="7">
        <v>0.94437789471412703</v>
      </c>
      <c r="S1940" s="7">
        <v>18.908078625946747</v>
      </c>
      <c r="T1940" s="7">
        <v>9.9849150048987134</v>
      </c>
      <c r="U1940" s="7">
        <v>5.9642729759216309</v>
      </c>
      <c r="V1940" s="7">
        <f>_xll.BDP($A1940,"TRAILING_12M_R&amp;D_%_SALES",$A$1,$A$2)</f>
        <v>2.6815525876460766</v>
      </c>
      <c r="W1940" s="7">
        <v>15</v>
      </c>
      <c r="X1940" s="7">
        <v>151010</v>
      </c>
      <c r="Y1940" s="7">
        <v>15101050</v>
      </c>
      <c r="Z1940" s="6" t="s">
        <v>296</v>
      </c>
      <c r="AA1940" s="6" t="s">
        <v>297</v>
      </c>
      <c r="AB1940" s="6" t="s">
        <v>807</v>
      </c>
      <c r="AC1940" s="7">
        <v>68.624885559082031</v>
      </c>
      <c r="AD1940" s="7">
        <v>0.24087960040834003</v>
      </c>
      <c r="AE1940" s="7">
        <v>29.799786414027274</v>
      </c>
      <c r="AF1940" s="7">
        <v>20944</v>
      </c>
      <c r="AG1940" s="7">
        <v>19800</v>
      </c>
    </row>
    <row r="1941" spans="1:33" s="4" customFormat="1" ht="12.75" x14ac:dyDescent="0.2">
      <c r="A1941" s="6" t="s">
        <v>5962</v>
      </c>
      <c r="B1941" s="6" t="s">
        <v>5963</v>
      </c>
      <c r="C1941" s="7">
        <v>8144912896</v>
      </c>
      <c r="D1941" s="6" t="s">
        <v>5964</v>
      </c>
      <c r="E1941" s="7">
        <v>-0.79383891820907604</v>
      </c>
      <c r="F1941" s="7">
        <v>-0.78216975927352905</v>
      </c>
      <c r="G1941" s="7">
        <v>0.57801848649978604</v>
      </c>
      <c r="H1941" s="7">
        <v>-0.55089944601059004</v>
      </c>
      <c r="I1941" s="7">
        <v>0.55612862110137906</v>
      </c>
      <c r="J1941" s="7">
        <v>0.72383934259414706</v>
      </c>
      <c r="K1941" s="7">
        <v>2.263619184494019</v>
      </c>
      <c r="L1941" s="7">
        <v>0.28094530105590804</v>
      </c>
      <c r="M1941" s="7">
        <v>1.1296150684356689</v>
      </c>
      <c r="N1941" s="7">
        <v>-0.31666263937950101</v>
      </c>
      <c r="O1941" s="7">
        <v>9.8009296711946012E-2</v>
      </c>
      <c r="P1941" s="7"/>
      <c r="Q1941" s="7">
        <v>0.83358337698835605</v>
      </c>
      <c r="R1941" s="7"/>
      <c r="S1941" s="7">
        <v>6.4819604961968</v>
      </c>
      <c r="T1941" s="7"/>
      <c r="U1941" s="7">
        <v>13.453754425048828</v>
      </c>
      <c r="V1941" s="7" t="str">
        <f>_xll.BDP($A1941,"TRAILING_12M_R&amp;D_%_SALES",$A$1,$A$2)</f>
        <v>#N/A N/A</v>
      </c>
      <c r="W1941" s="7">
        <v>35</v>
      </c>
      <c r="X1941" s="7">
        <v>351020</v>
      </c>
      <c r="Y1941" s="7">
        <v>35102010</v>
      </c>
      <c r="Z1941" s="6" t="s">
        <v>91</v>
      </c>
      <c r="AA1941" s="6" t="s">
        <v>110</v>
      </c>
      <c r="AB1941" s="6" t="s">
        <v>1271</v>
      </c>
      <c r="AC1941" s="7">
        <v>54.662509918212891</v>
      </c>
      <c r="AD1941" s="7">
        <v>0.66461210116788405</v>
      </c>
      <c r="AE1941" s="7">
        <v>5.1369112318388144</v>
      </c>
      <c r="AF1941" s="7">
        <v>114766</v>
      </c>
      <c r="AG1941" s="7">
        <v>61694</v>
      </c>
    </row>
    <row r="1942" spans="1:33" s="4" customFormat="1" ht="12.75" x14ac:dyDescent="0.2">
      <c r="A1942" s="6" t="s">
        <v>5965</v>
      </c>
      <c r="B1942" s="6" t="s">
        <v>5966</v>
      </c>
      <c r="C1942" s="7">
        <v>8141604864</v>
      </c>
      <c r="D1942" s="6" t="s">
        <v>5967</v>
      </c>
      <c r="E1942" s="7">
        <v>-1.472962379455566</v>
      </c>
      <c r="F1942" s="7">
        <v>-0.84057235717773404</v>
      </c>
      <c r="G1942" s="7">
        <v>1.8411763906478882</v>
      </c>
      <c r="H1942" s="7">
        <v>-1.3546797037124629</v>
      </c>
      <c r="I1942" s="7">
        <v>1.066550493240356</v>
      </c>
      <c r="J1942" s="7">
        <v>6.2464587390423001E-2</v>
      </c>
      <c r="K1942" s="7">
        <v>1.2178553342819209</v>
      </c>
      <c r="L1942" s="7">
        <v>-0.13803538680076602</v>
      </c>
      <c r="M1942" s="7">
        <v>0.80644923448562611</v>
      </c>
      <c r="N1942" s="7">
        <v>-0.63533538579940807</v>
      </c>
      <c r="O1942" s="7">
        <v>0.55768989656119905</v>
      </c>
      <c r="P1942" s="7">
        <v>0.44485692810147603</v>
      </c>
      <c r="Q1942" s="7">
        <v>1.419881891987413</v>
      </c>
      <c r="R1942" s="7">
        <v>1.3829319981396631</v>
      </c>
      <c r="S1942" s="7">
        <v>10.307273142304965</v>
      </c>
      <c r="T1942" s="7">
        <v>14.842797698673508</v>
      </c>
      <c r="U1942" s="7">
        <v>14.303054809570313</v>
      </c>
      <c r="V1942" s="7" t="str">
        <f>_xll.BDP($A1942,"TRAILING_12M_R&amp;D_%_SALES",$A$1,$A$2)</f>
        <v>#N/A N/A</v>
      </c>
      <c r="W1942" s="7">
        <v>55</v>
      </c>
      <c r="X1942" s="7">
        <v>551010</v>
      </c>
      <c r="Y1942" s="7">
        <v>55101010</v>
      </c>
      <c r="Z1942" s="6" t="s">
        <v>552</v>
      </c>
      <c r="AA1942" s="6" t="s">
        <v>553</v>
      </c>
      <c r="AB1942" s="6" t="s">
        <v>553</v>
      </c>
      <c r="AC1942" s="7">
        <v>80.706169128417969</v>
      </c>
      <c r="AD1942" s="7">
        <v>0.5699919986181391</v>
      </c>
      <c r="AE1942" s="7">
        <v>-19.44066261702384</v>
      </c>
      <c r="AF1942" s="7">
        <v>45892</v>
      </c>
      <c r="AG1942" s="7">
        <v>37403</v>
      </c>
    </row>
    <row r="1943" spans="1:33" s="4" customFormat="1" ht="12.75" x14ac:dyDescent="0.2">
      <c r="A1943" s="6" t="s">
        <v>5968</v>
      </c>
      <c r="B1943" s="6" t="s">
        <v>5969</v>
      </c>
      <c r="C1943" s="7">
        <v>8140348416</v>
      </c>
      <c r="D1943" s="6" t="s">
        <v>5970</v>
      </c>
      <c r="E1943" s="7">
        <v>-1.721245288848877</v>
      </c>
      <c r="F1943" s="7">
        <v>-0.87496954202652011</v>
      </c>
      <c r="G1943" s="7">
        <v>-0.39511871337890603</v>
      </c>
      <c r="H1943" s="7">
        <v>0.10192476212978401</v>
      </c>
      <c r="I1943" s="7">
        <v>1.3035415410995479</v>
      </c>
      <c r="J1943" s="7">
        <v>-0.24817122519016302</v>
      </c>
      <c r="K1943" s="7">
        <v>0.49617537856102006</v>
      </c>
      <c r="L1943" s="7">
        <v>-0.69310337305069003</v>
      </c>
      <c r="M1943" s="7">
        <v>1.4639502763748171</v>
      </c>
      <c r="N1943" s="7">
        <v>-0.79453963041305509</v>
      </c>
      <c r="O1943" s="7">
        <v>1.7281988940354229</v>
      </c>
      <c r="P1943" s="7">
        <v>1.716493033944507</v>
      </c>
      <c r="Q1943" s="7">
        <v>1.27727572012665</v>
      </c>
      <c r="R1943" s="7">
        <v>1.262011371115132</v>
      </c>
      <c r="S1943" s="7">
        <v>17.104761013108181</v>
      </c>
      <c r="T1943" s="7">
        <v>14.721310379748022</v>
      </c>
      <c r="U1943" s="7">
        <v>7.5691990852355957</v>
      </c>
      <c r="V1943" s="7" t="str">
        <f>_xll.BDP($A1943,"TRAILING_12M_R&amp;D_%_SALES",$A$1,$A$2)</f>
        <v>#N/A N/A</v>
      </c>
      <c r="W1943" s="7">
        <v>55</v>
      </c>
      <c r="X1943" s="7">
        <v>551010</v>
      </c>
      <c r="Y1943" s="7">
        <v>55101010</v>
      </c>
      <c r="Z1943" s="6" t="s">
        <v>552</v>
      </c>
      <c r="AA1943" s="6" t="s">
        <v>553</v>
      </c>
      <c r="AB1943" s="6" t="s">
        <v>553</v>
      </c>
      <c r="AC1943" s="7">
        <v>77.497230529785156</v>
      </c>
      <c r="AD1943" s="7">
        <v>0.69620189990840808</v>
      </c>
      <c r="AE1943" s="7">
        <v>-2.6022387120284263</v>
      </c>
      <c r="AF1943" s="7">
        <v>5861</v>
      </c>
      <c r="AG1943" s="7">
        <v>6292</v>
      </c>
    </row>
    <row r="1944" spans="1:33" s="4" customFormat="1" ht="12.75" x14ac:dyDescent="0.2">
      <c r="A1944" s="6" t="s">
        <v>5971</v>
      </c>
      <c r="B1944" s="6" t="s">
        <v>5972</v>
      </c>
      <c r="C1944" s="7">
        <v>8140342784</v>
      </c>
      <c r="D1944" s="6" t="s">
        <v>5973</v>
      </c>
      <c r="E1944" s="7">
        <v>-1.7274669408798222</v>
      </c>
      <c r="F1944" s="7">
        <v>-1.0207879543304439</v>
      </c>
      <c r="G1944" s="7">
        <v>-0.8531467914581301</v>
      </c>
      <c r="H1944" s="7">
        <v>-0.80003196001052901</v>
      </c>
      <c r="I1944" s="7">
        <v>1.5978666543960571</v>
      </c>
      <c r="J1944" s="7">
        <v>-1.170209527015686</v>
      </c>
      <c r="K1944" s="7">
        <v>0.13852584362030002</v>
      </c>
      <c r="L1944" s="7">
        <v>-0.51599377393722501</v>
      </c>
      <c r="M1944" s="7">
        <v>-4.9170728772879001E-2</v>
      </c>
      <c r="N1944" s="7">
        <v>-0.72571325302124001</v>
      </c>
      <c r="O1944" s="7">
        <v>0.80126725687573408</v>
      </c>
      <c r="P1944" s="7">
        <v>0.71013608334546907</v>
      </c>
      <c r="Q1944" s="7">
        <v>3.0897891684390828</v>
      </c>
      <c r="R1944" s="7">
        <v>2.5496978754786439</v>
      </c>
      <c r="S1944" s="7">
        <v>45.2064504041874</v>
      </c>
      <c r="T1944" s="7">
        <v>31.775000403729869</v>
      </c>
      <c r="U1944" s="7">
        <v>7.5185589790344238</v>
      </c>
      <c r="V1944" s="7" t="str">
        <f>_xll.BDP($A1944,"TRAILING_12M_R&amp;D_%_SALES",$A$1,$A$2)</f>
        <v>#N/A N/A</v>
      </c>
      <c r="W1944" s="7">
        <v>35</v>
      </c>
      <c r="X1944" s="7">
        <v>351020</v>
      </c>
      <c r="Y1944" s="7">
        <v>35102020</v>
      </c>
      <c r="Z1944" s="6" t="s">
        <v>91</v>
      </c>
      <c r="AA1944" s="6" t="s">
        <v>110</v>
      </c>
      <c r="AB1944" s="6" t="s">
        <v>1035</v>
      </c>
      <c r="AC1944" s="7">
        <v>47.771854400634766</v>
      </c>
      <c r="AD1944" s="7">
        <v>0.32327177703382903</v>
      </c>
      <c r="AE1944" s="7">
        <v>-18.152580663215435</v>
      </c>
      <c r="AF1944" s="7"/>
      <c r="AG1944" s="7"/>
    </row>
    <row r="1945" spans="1:33" s="4" customFormat="1" ht="12.75" x14ac:dyDescent="0.2">
      <c r="A1945" s="6" t="s">
        <v>5974</v>
      </c>
      <c r="B1945" s="6" t="s">
        <v>5975</v>
      </c>
      <c r="C1945" s="7">
        <v>8116212224</v>
      </c>
      <c r="D1945" s="6" t="s">
        <v>5976</v>
      </c>
      <c r="E1945" s="7">
        <v>-1.9597293138504031</v>
      </c>
      <c r="F1945" s="7">
        <v>-1.1842168569564819</v>
      </c>
      <c r="G1945" s="7">
        <v>2.7943904399871831</v>
      </c>
      <c r="H1945" s="7">
        <v>1.268869280815125</v>
      </c>
      <c r="I1945" s="7">
        <v>0.77183485031127907</v>
      </c>
      <c r="J1945" s="7">
        <v>-1.538050174713135</v>
      </c>
      <c r="K1945" s="7">
        <v>-0.24789865314960502</v>
      </c>
      <c r="L1945" s="7">
        <v>0.16733556985855103</v>
      </c>
      <c r="M1945" s="7">
        <v>-0.72281217575073209</v>
      </c>
      <c r="N1945" s="7">
        <v>-0.51106864213943504</v>
      </c>
      <c r="O1945" s="7">
        <v>1.9257234918117092</v>
      </c>
      <c r="P1945" s="7">
        <v>1.789878694014114</v>
      </c>
      <c r="Q1945" s="7">
        <v>2.1172428725624579</v>
      </c>
      <c r="R1945" s="7">
        <v>2.005560098197348</v>
      </c>
      <c r="S1945" s="7">
        <v>2295.9789773943025</v>
      </c>
      <c r="T1945" s="7">
        <v>37.767793389869297</v>
      </c>
      <c r="U1945" s="7">
        <v>-23.767709732055664</v>
      </c>
      <c r="V1945" s="7" t="str">
        <f>_xll.BDP($A1945,"TRAILING_12M_R&amp;D_%_SALES",$A$1,$A$2)</f>
        <v>#N/A N/A</v>
      </c>
      <c r="W1945" s="7">
        <v>35</v>
      </c>
      <c r="X1945" s="7">
        <v>352020</v>
      </c>
      <c r="Y1945" s="7">
        <v>35202010</v>
      </c>
      <c r="Z1945" s="6" t="s">
        <v>91</v>
      </c>
      <c r="AA1945" s="6" t="s">
        <v>92</v>
      </c>
      <c r="AB1945" s="6" t="s">
        <v>92</v>
      </c>
      <c r="AC1945" s="7">
        <v>53.656574249267578</v>
      </c>
      <c r="AD1945" s="7">
        <v>1.2069802971245469</v>
      </c>
      <c r="AE1945" s="7">
        <v>-0.72911628059080202</v>
      </c>
      <c r="AF1945" s="7">
        <v>17800</v>
      </c>
      <c r="AG1945" s="7">
        <v>10700</v>
      </c>
    </row>
    <row r="1946" spans="1:33" s="4" customFormat="1" ht="12.75" x14ac:dyDescent="0.2">
      <c r="A1946" s="6" t="s">
        <v>5977</v>
      </c>
      <c r="B1946" s="6" t="s">
        <v>5978</v>
      </c>
      <c r="C1946" s="7">
        <v>8083038208</v>
      </c>
      <c r="D1946" s="6" t="s">
        <v>5979</v>
      </c>
      <c r="E1946" s="7">
        <v>-1.4353125095367432</v>
      </c>
      <c r="F1946" s="7">
        <v>-0.58237910270690907</v>
      </c>
      <c r="G1946" s="7">
        <v>1.0482667684555049</v>
      </c>
      <c r="H1946" s="7">
        <v>-1.054876446723938</v>
      </c>
      <c r="I1946" s="7">
        <v>-0.19675928354263303</v>
      </c>
      <c r="J1946" s="7">
        <v>-1.1848912239074709</v>
      </c>
      <c r="K1946" s="7">
        <v>3.0000147819519039</v>
      </c>
      <c r="L1946" s="7">
        <v>-0.517225861549377</v>
      </c>
      <c r="M1946" s="7">
        <v>2.6777298450469971</v>
      </c>
      <c r="N1946" s="7">
        <v>-0.64478445053100608</v>
      </c>
      <c r="O1946" s="7">
        <v>0.29722456427133404</v>
      </c>
      <c r="P1946" s="7">
        <v>0.28901747141237299</v>
      </c>
      <c r="Q1946" s="7">
        <v>0.67188350059747404</v>
      </c>
      <c r="R1946" s="7">
        <v>0.75000001773947811</v>
      </c>
      <c r="S1946" s="7">
        <v>8.0334261378532759</v>
      </c>
      <c r="T1946" s="7">
        <v>6.9230770112494762</v>
      </c>
      <c r="U1946" s="7">
        <v>11.082447052001953</v>
      </c>
      <c r="V1946" s="7">
        <f>_xll.BDP($A1946,"TRAILING_12M_R&amp;D_%_SALES",$A$1,$A$2)</f>
        <v>0.66689796075710261</v>
      </c>
      <c r="W1946" s="7">
        <v>30</v>
      </c>
      <c r="X1946" s="7">
        <v>302020</v>
      </c>
      <c r="Y1946" s="7">
        <v>30202030</v>
      </c>
      <c r="Z1946" s="6" t="s">
        <v>121</v>
      </c>
      <c r="AA1946" s="6" t="s">
        <v>162</v>
      </c>
      <c r="AB1946" s="6" t="s">
        <v>163</v>
      </c>
      <c r="AC1946" s="7">
        <v>57.066692352294922</v>
      </c>
      <c r="AD1946" s="7">
        <v>0.291227324680355</v>
      </c>
      <c r="AE1946" s="7">
        <v>18.186173946131468</v>
      </c>
      <c r="AF1946" s="7">
        <v>104000</v>
      </c>
      <c r="AG1946" s="7">
        <v>110000</v>
      </c>
    </row>
    <row r="1947" spans="1:33" s="4" customFormat="1" ht="12.75" x14ac:dyDescent="0.2">
      <c r="A1947" s="6" t="s">
        <v>5980</v>
      </c>
      <c r="B1947" s="6" t="s">
        <v>5981</v>
      </c>
      <c r="C1947" s="7">
        <v>8061469184</v>
      </c>
      <c r="D1947" s="6" t="s">
        <v>5982</v>
      </c>
      <c r="E1947" s="7">
        <v>-1.883467316627502</v>
      </c>
      <c r="F1947" s="7">
        <v>-1.7216793298721309</v>
      </c>
      <c r="G1947" s="7">
        <v>1.484700560569763</v>
      </c>
      <c r="H1947" s="7">
        <v>-0.87874060869216908</v>
      </c>
      <c r="I1947" s="7">
        <v>0.40329754352569602</v>
      </c>
      <c r="J1947" s="7">
        <v>-0.66726487874984708</v>
      </c>
      <c r="K1947" s="7">
        <v>-0.11367176473140701</v>
      </c>
      <c r="L1947" s="7">
        <v>-0.43972730636596702</v>
      </c>
      <c r="M1947" s="7">
        <v>0.171340227127075</v>
      </c>
      <c r="N1947" s="7">
        <v>-0.50301265716552701</v>
      </c>
      <c r="O1947" s="7">
        <v>1.283067218480948</v>
      </c>
      <c r="P1947" s="7"/>
      <c r="Q1947" s="7">
        <v>2.1963446091238028</v>
      </c>
      <c r="R1947" s="7"/>
      <c r="S1947" s="7"/>
      <c r="T1947" s="7"/>
      <c r="U1947" s="7">
        <v>-16.255363464355469</v>
      </c>
      <c r="V1947" s="7">
        <f>_xll.BDP($A1947,"TRAILING_12M_R&amp;D_%_SALES",$A$1,$A$2)</f>
        <v>0</v>
      </c>
      <c r="W1947" s="7">
        <v>25</v>
      </c>
      <c r="X1947" s="7">
        <v>253010</v>
      </c>
      <c r="Y1947" s="7">
        <v>25301010</v>
      </c>
      <c r="Z1947" s="6" t="s">
        <v>60</v>
      </c>
      <c r="AA1947" s="6" t="s">
        <v>259</v>
      </c>
      <c r="AB1947" s="6" t="s">
        <v>2071</v>
      </c>
      <c r="AC1947" s="7">
        <v>60.778594970703125</v>
      </c>
      <c r="AD1947" s="7">
        <v>0.96515774652506703</v>
      </c>
      <c r="AE1947" s="7">
        <v>-19.927992835225993</v>
      </c>
      <c r="AF1947" s="7">
        <v>28940</v>
      </c>
      <c r="AG1947" s="7">
        <v>2678</v>
      </c>
    </row>
    <row r="1948" spans="1:33" s="4" customFormat="1" ht="12.75" x14ac:dyDescent="0.2">
      <c r="A1948" s="6" t="s">
        <v>5983</v>
      </c>
      <c r="B1948" s="6" t="s">
        <v>5984</v>
      </c>
      <c r="C1948" s="7">
        <v>8049736704</v>
      </c>
      <c r="D1948" s="6" t="s">
        <v>5985</v>
      </c>
      <c r="E1948" s="7">
        <v>-1.8820497989654541</v>
      </c>
      <c r="F1948" s="7">
        <v>-0.66455525159835804</v>
      </c>
      <c r="G1948" s="7">
        <v>8.1597641110420005E-2</v>
      </c>
      <c r="H1948" s="7">
        <v>-0.716039478778839</v>
      </c>
      <c r="I1948" s="7">
        <v>-0.89242774248123202</v>
      </c>
      <c r="J1948" s="7">
        <v>1.4990471303463001E-2</v>
      </c>
      <c r="K1948" s="7">
        <v>0.54728019237518299</v>
      </c>
      <c r="L1948" s="7">
        <v>-1.5147383213043211</v>
      </c>
      <c r="M1948" s="7">
        <v>0.86834555864334106</v>
      </c>
      <c r="N1948" s="7">
        <v>-0.41745251417160001</v>
      </c>
      <c r="O1948" s="7">
        <v>0.66089713280446505</v>
      </c>
      <c r="P1948" s="7"/>
      <c r="Q1948" s="7">
        <v>2.5960252085360702</v>
      </c>
      <c r="R1948" s="7"/>
      <c r="S1948" s="7">
        <v>15.284373463469242</v>
      </c>
      <c r="T1948" s="7"/>
      <c r="U1948" s="7">
        <v>17.844211578369141</v>
      </c>
      <c r="V1948" s="7" t="str">
        <f>_xll.BDP($A1948,"TRAILING_12M_R&amp;D_%_SALES",$A$1,$A$2)</f>
        <v>#N/A N/A</v>
      </c>
      <c r="W1948" s="7">
        <v>60</v>
      </c>
      <c r="X1948" s="7">
        <v>602010</v>
      </c>
      <c r="Y1948" s="7">
        <v>60201010</v>
      </c>
      <c r="Z1948" s="6" t="s">
        <v>531</v>
      </c>
      <c r="AA1948" s="6" t="s">
        <v>2189</v>
      </c>
      <c r="AB1948" s="6" t="s">
        <v>2453</v>
      </c>
      <c r="AC1948" s="7">
        <v>56.392715454101563</v>
      </c>
      <c r="AD1948" s="7">
        <v>0.75019152861710203</v>
      </c>
      <c r="AE1948" s="7">
        <v>15.122985290794544</v>
      </c>
      <c r="AF1948" s="7">
        <v>17851</v>
      </c>
      <c r="AG1948" s="7">
        <v>17161</v>
      </c>
    </row>
    <row r="1949" spans="1:33" s="4" customFormat="1" ht="12.75" x14ac:dyDescent="0.2">
      <c r="A1949" s="6" t="s">
        <v>5986</v>
      </c>
      <c r="B1949" s="6" t="s">
        <v>5987</v>
      </c>
      <c r="C1949" s="7">
        <v>8041832960</v>
      </c>
      <c r="D1949" s="6" t="s">
        <v>5988</v>
      </c>
      <c r="E1949" s="7">
        <v>-1.0314105749130249</v>
      </c>
      <c r="F1949" s="7">
        <v>-1.553663969039917</v>
      </c>
      <c r="G1949" s="7">
        <v>-1.1260924339294429</v>
      </c>
      <c r="H1949" s="7">
        <v>-0.94985634088516202</v>
      </c>
      <c r="I1949" s="7">
        <v>-0.17567355930805201</v>
      </c>
      <c r="J1949" s="7">
        <v>-0.661920666694641</v>
      </c>
      <c r="K1949" s="7">
        <v>-0.33773139119148304</v>
      </c>
      <c r="L1949" s="7">
        <v>-8.4081724286079004E-2</v>
      </c>
      <c r="M1949" s="7">
        <v>1.215512275695801</v>
      </c>
      <c r="N1949" s="7">
        <v>-0.45717266201973006</v>
      </c>
      <c r="O1949" s="7">
        <v>0.19577032817819201</v>
      </c>
      <c r="P1949" s="7">
        <v>0.43291486516505301</v>
      </c>
      <c r="Q1949" s="7">
        <v>0.43352825393145406</v>
      </c>
      <c r="R1949" s="7">
        <v>0.36160956198600103</v>
      </c>
      <c r="S1949" s="7"/>
      <c r="T1949" s="7">
        <v>6.4860187012417141</v>
      </c>
      <c r="U1949" s="7">
        <v>-2.4133419990539551</v>
      </c>
      <c r="V1949" s="7">
        <f>_xll.BDP($A1949,"TRAILING_12M_R&amp;D_%_SALES",$A$1,$A$2)</f>
        <v>4.8500842690496118</v>
      </c>
      <c r="W1949" s="7">
        <v>20</v>
      </c>
      <c r="X1949" s="7">
        <v>201040</v>
      </c>
      <c r="Y1949" s="7">
        <v>20104020</v>
      </c>
      <c r="Z1949" s="6" t="s">
        <v>337</v>
      </c>
      <c r="AA1949" s="6" t="s">
        <v>594</v>
      </c>
      <c r="AB1949" s="6" t="s">
        <v>2393</v>
      </c>
      <c r="AC1949" s="7">
        <v>57.811084747314453</v>
      </c>
      <c r="AD1949" s="7">
        <v>0.39604248090439503</v>
      </c>
      <c r="AE1949" s="7">
        <v>-28.21670549116201</v>
      </c>
      <c r="AF1949" s="7">
        <v>41739</v>
      </c>
      <c r="AG1949" s="7">
        <v>29552</v>
      </c>
    </row>
    <row r="1950" spans="1:33" s="4" customFormat="1" ht="12.75" x14ac:dyDescent="0.2">
      <c r="A1950" s="6" t="s">
        <v>5989</v>
      </c>
      <c r="B1950" s="6" t="s">
        <v>5990</v>
      </c>
      <c r="C1950" s="7">
        <v>8023728128</v>
      </c>
      <c r="D1950" s="6" t="s">
        <v>5991</v>
      </c>
      <c r="E1950" s="7">
        <v>-1.256216764450073</v>
      </c>
      <c r="F1950" s="7">
        <v>-1.342340230941772</v>
      </c>
      <c r="G1950" s="7">
        <v>-0.59189552068710305</v>
      </c>
      <c r="H1950" s="7">
        <v>-1.0812005996704099</v>
      </c>
      <c r="I1950" s="7">
        <v>-0.11060040444135701</v>
      </c>
      <c r="J1950" s="7">
        <v>-0.6391880512237551</v>
      </c>
      <c r="K1950" s="7">
        <v>0.67361950874328602</v>
      </c>
      <c r="L1950" s="7">
        <v>-1.035515308380127</v>
      </c>
      <c r="M1950" s="7">
        <v>-0.732363522052765</v>
      </c>
      <c r="N1950" s="7">
        <v>-0.7391387820243841</v>
      </c>
      <c r="O1950" s="7">
        <v>0.19577032817819201</v>
      </c>
      <c r="P1950" s="7"/>
      <c r="Q1950" s="7">
        <v>0.43352825393145406</v>
      </c>
      <c r="R1950" s="7"/>
      <c r="S1950" s="7"/>
      <c r="T1950" s="7"/>
      <c r="U1950" s="7">
        <v>-2.4133419990539551</v>
      </c>
      <c r="V1950" s="7">
        <f>_xll.BDP($A1950,"TRAILING_12M_R&amp;D_%_SALES",$A$1,$A$2)</f>
        <v>4.8500842690496118</v>
      </c>
      <c r="W1950" s="7">
        <v>20</v>
      </c>
      <c r="X1950" s="7">
        <v>201040</v>
      </c>
      <c r="Y1950" s="7">
        <v>20104020</v>
      </c>
      <c r="Z1950" s="6" t="s">
        <v>337</v>
      </c>
      <c r="AA1950" s="6" t="s">
        <v>594</v>
      </c>
      <c r="AB1950" s="6" t="s">
        <v>2393</v>
      </c>
      <c r="AC1950" s="7">
        <v>57.811084747314453</v>
      </c>
      <c r="AD1950" s="7">
        <v>0.32629534888101702</v>
      </c>
      <c r="AE1950" s="7">
        <v>-10.199556869224825</v>
      </c>
      <c r="AF1950" s="7">
        <v>41739</v>
      </c>
      <c r="AG1950" s="7">
        <v>29552</v>
      </c>
    </row>
    <row r="1951" spans="1:33" s="4" customFormat="1" ht="12.75" x14ac:dyDescent="0.2">
      <c r="A1951" s="6" t="s">
        <v>5992</v>
      </c>
      <c r="B1951" s="6" t="s">
        <v>5993</v>
      </c>
      <c r="C1951" s="7">
        <v>8020050432</v>
      </c>
      <c r="D1951" s="6" t="s">
        <v>5994</v>
      </c>
      <c r="E1951" s="7">
        <v>-1.705963015556335</v>
      </c>
      <c r="F1951" s="7">
        <v>-0.80123835802078203</v>
      </c>
      <c r="G1951" s="7">
        <v>0.47388064861297602</v>
      </c>
      <c r="H1951" s="7">
        <v>0.58852487802505504</v>
      </c>
      <c r="I1951" s="7">
        <v>0.81721794605255105</v>
      </c>
      <c r="J1951" s="7">
        <v>-0.54446846246719405</v>
      </c>
      <c r="K1951" s="7">
        <v>1.455973267555237</v>
      </c>
      <c r="L1951" s="7">
        <v>-1.213388323783875</v>
      </c>
      <c r="M1951" s="7">
        <v>1.9325647354125981</v>
      </c>
      <c r="N1951" s="7">
        <v>-0.90993905067443803</v>
      </c>
      <c r="O1951" s="7">
        <v>1.4161488285178732</v>
      </c>
      <c r="P1951" s="7">
        <v>1.458986815603994</v>
      </c>
      <c r="Q1951" s="7">
        <v>0.71271862364420702</v>
      </c>
      <c r="R1951" s="7">
        <v>0.49971988154991304</v>
      </c>
      <c r="S1951" s="7">
        <v>11.618342753054945</v>
      </c>
      <c r="T1951" s="7">
        <v>11.02936675802238</v>
      </c>
      <c r="U1951" s="7">
        <v>5.3832550048828134</v>
      </c>
      <c r="V1951" s="7" t="str">
        <f>_xll.BDP($A1951,"TRAILING_12M_R&amp;D_%_SALES",$A$1,$A$2)</f>
        <v>#N/A N/A</v>
      </c>
      <c r="W1951" s="7">
        <v>40</v>
      </c>
      <c r="X1951" s="7">
        <v>402030</v>
      </c>
      <c r="Y1951" s="7">
        <v>40203010</v>
      </c>
      <c r="Z1951" s="6" t="s">
        <v>78</v>
      </c>
      <c r="AA1951" s="6" t="s">
        <v>392</v>
      </c>
      <c r="AB1951" s="6" t="s">
        <v>393</v>
      </c>
      <c r="AC1951" s="7">
        <v>51.071319580078125</v>
      </c>
      <c r="AD1951" s="7">
        <v>1.372190629156766</v>
      </c>
      <c r="AE1951" s="7">
        <v>2.4756621209080181</v>
      </c>
      <c r="AF1951" s="7">
        <v>8611</v>
      </c>
      <c r="AG1951" s="7">
        <v>7030</v>
      </c>
    </row>
    <row r="1952" spans="1:33" s="4" customFormat="1" ht="12.75" x14ac:dyDescent="0.2">
      <c r="A1952" s="6" t="s">
        <v>5995</v>
      </c>
      <c r="B1952" s="6" t="s">
        <v>5996</v>
      </c>
      <c r="C1952" s="7">
        <v>8012468224</v>
      </c>
      <c r="D1952" s="6" t="s">
        <v>5997</v>
      </c>
      <c r="E1952" s="7">
        <v>-1.5219097137451172</v>
      </c>
      <c r="F1952" s="7">
        <v>-1.2513718605041499</v>
      </c>
      <c r="G1952" s="7">
        <v>-0.90504813194274902</v>
      </c>
      <c r="H1952" s="7">
        <v>-0.36112561821937605</v>
      </c>
      <c r="I1952" s="7">
        <v>-5.3800720721483002E-2</v>
      </c>
      <c r="J1952" s="7">
        <v>0.109679765999317</v>
      </c>
      <c r="K1952" s="7">
        <v>1.196088314056396</v>
      </c>
      <c r="L1952" s="7">
        <v>-0.85297191143035911</v>
      </c>
      <c r="M1952" s="7">
        <v>1.1945292949676509</v>
      </c>
      <c r="N1952" s="7">
        <v>-0.615411818027496</v>
      </c>
      <c r="O1952" s="7">
        <v>0.56568746504620804</v>
      </c>
      <c r="P1952" s="7"/>
      <c r="Q1952" s="7">
        <v>0.75838794695817402</v>
      </c>
      <c r="R1952" s="7"/>
      <c r="S1952" s="7"/>
      <c r="T1952" s="7"/>
      <c r="U1952" s="7">
        <v>-2.965825080871582</v>
      </c>
      <c r="V1952" s="7">
        <f>_xll.BDP($A1952,"TRAILING_12M_R&amp;D_%_SALES",$A$1,$A$2)</f>
        <v>2.9743570901260705</v>
      </c>
      <c r="W1952" s="7">
        <v>20</v>
      </c>
      <c r="X1952" s="7">
        <v>201020</v>
      </c>
      <c r="Y1952" s="7">
        <v>20102010</v>
      </c>
      <c r="Z1952" s="6" t="s">
        <v>337</v>
      </c>
      <c r="AA1952" s="6" t="s">
        <v>1406</v>
      </c>
      <c r="AB1952" s="6" t="s">
        <v>1406</v>
      </c>
      <c r="AC1952" s="7">
        <v>61.291622161865234</v>
      </c>
      <c r="AD1952" s="7">
        <v>0.519142514406425</v>
      </c>
      <c r="AE1952" s="7">
        <v>16.441400616771375</v>
      </c>
      <c r="AF1952" s="7">
        <v>57609</v>
      </c>
      <c r="AG1952" s="7">
        <v>53224</v>
      </c>
    </row>
    <row r="1953" spans="1:33" s="4" customFormat="1" ht="12.75" x14ac:dyDescent="0.2">
      <c r="A1953" s="6" t="s">
        <v>5998</v>
      </c>
      <c r="B1953" s="6" t="s">
        <v>5999</v>
      </c>
      <c r="C1953" s="7">
        <v>7988839424</v>
      </c>
      <c r="D1953" s="6" t="s">
        <v>6000</v>
      </c>
      <c r="E1953" s="7">
        <v>-1.8495545387268071</v>
      </c>
      <c r="F1953" s="7">
        <v>-0.93864393234252907</v>
      </c>
      <c r="G1953" s="7">
        <v>-0.28971800208091703</v>
      </c>
      <c r="H1953" s="7">
        <v>0.69952332973480202</v>
      </c>
      <c r="I1953" s="7">
        <v>-0.137738958001137</v>
      </c>
      <c r="J1953" s="7">
        <v>0.24372315406799303</v>
      </c>
      <c r="K1953" s="7">
        <v>0.27111172676086404</v>
      </c>
      <c r="L1953" s="7">
        <v>2.0028891041875E-2</v>
      </c>
      <c r="M1953" s="7">
        <v>-0.25247439742088301</v>
      </c>
      <c r="N1953" s="7">
        <v>1.3354213237762451</v>
      </c>
      <c r="O1953" s="7">
        <v>0.95694740165295611</v>
      </c>
      <c r="P1953" s="7">
        <v>0.85706769862807208</v>
      </c>
      <c r="Q1953" s="7">
        <v>1.446991425068457</v>
      </c>
      <c r="R1953" s="7">
        <v>1.271824280765516</v>
      </c>
      <c r="S1953" s="7">
        <v>15.768456395201113</v>
      </c>
      <c r="T1953" s="7">
        <v>11.755158831585927</v>
      </c>
      <c r="U1953" s="7">
        <v>9.6063137054443359</v>
      </c>
      <c r="V1953" s="7">
        <f>_xll.BDP($A1953,"TRAILING_12M_R&amp;D_%_SALES",$A$1,$A$2)</f>
        <v>0</v>
      </c>
      <c r="W1953" s="7">
        <v>10</v>
      </c>
      <c r="X1953" s="7">
        <v>101010</v>
      </c>
      <c r="Y1953" s="7">
        <v>10101020</v>
      </c>
      <c r="Z1953" s="6" t="s">
        <v>135</v>
      </c>
      <c r="AA1953" s="6" t="s">
        <v>986</v>
      </c>
      <c r="AB1953" s="6" t="s">
        <v>987</v>
      </c>
      <c r="AC1953" s="7">
        <v>45.991348266601563</v>
      </c>
      <c r="AD1953" s="7">
        <v>0.99769620876400311</v>
      </c>
      <c r="AE1953" s="7">
        <v>-0.89741270330826506</v>
      </c>
      <c r="AF1953" s="7">
        <v>32307</v>
      </c>
      <c r="AG1953" s="7">
        <v>31899</v>
      </c>
    </row>
    <row r="1954" spans="1:33" s="4" customFormat="1" ht="12.75" x14ac:dyDescent="0.2">
      <c r="A1954" s="6" t="s">
        <v>6001</v>
      </c>
      <c r="B1954" s="6" t="s">
        <v>6002</v>
      </c>
      <c r="C1954" s="7">
        <v>7959477760</v>
      </c>
      <c r="D1954" s="6" t="s">
        <v>6003</v>
      </c>
      <c r="E1954" s="7">
        <v>-1.7718147039413452</v>
      </c>
      <c r="F1954" s="7">
        <v>-1.528561472892761</v>
      </c>
      <c r="G1954" s="7">
        <v>2.7345009148121002E-2</v>
      </c>
      <c r="H1954" s="7">
        <v>-1.178180336952209</v>
      </c>
      <c r="I1954" s="7">
        <v>-9.7164832055569014E-2</v>
      </c>
      <c r="J1954" s="7">
        <v>-1.423093199729919</v>
      </c>
      <c r="K1954" s="7">
        <v>0.40102612972259505</v>
      </c>
      <c r="L1954" s="7">
        <v>-1.1365964412689209</v>
      </c>
      <c r="M1954" s="7">
        <v>2.1518054008483891</v>
      </c>
      <c r="N1954" s="7">
        <v>-0.71516174077987704</v>
      </c>
      <c r="O1954" s="7">
        <v>3.838733475357639</v>
      </c>
      <c r="P1954" s="7"/>
      <c r="Q1954" s="7">
        <v>0.23988124675459202</v>
      </c>
      <c r="R1954" s="7"/>
      <c r="S1954" s="7"/>
      <c r="T1954" s="7"/>
      <c r="U1954" s="7">
        <v>-1.283902049064636</v>
      </c>
      <c r="V1954" s="7">
        <f>_xll.BDP($A1954,"TRAILING_12M_R&amp;D_%_SALES",$A$1,$A$2)</f>
        <v>0</v>
      </c>
      <c r="W1954" s="7">
        <v>60</v>
      </c>
      <c r="X1954" s="7">
        <v>602010</v>
      </c>
      <c r="Y1954" s="7">
        <v>60201020</v>
      </c>
      <c r="Z1954" s="6" t="s">
        <v>531</v>
      </c>
      <c r="AA1954" s="6" t="s">
        <v>2189</v>
      </c>
      <c r="AB1954" s="6" t="s">
        <v>2926</v>
      </c>
      <c r="AC1954" s="7">
        <v>61.301681518554688</v>
      </c>
      <c r="AD1954" s="7">
        <v>0.51029755674412103</v>
      </c>
      <c r="AE1954" s="7">
        <v>-19.215124079806245</v>
      </c>
      <c r="AF1954" s="7">
        <v>2932</v>
      </c>
      <c r="AG1954" s="7">
        <v>1883</v>
      </c>
    </row>
    <row r="1955" spans="1:33" s="4" customFormat="1" ht="12.75" x14ac:dyDescent="0.2">
      <c r="A1955" s="6" t="s">
        <v>6004</v>
      </c>
      <c r="B1955" s="6" t="s">
        <v>6005</v>
      </c>
      <c r="C1955" s="7">
        <v>7954152960</v>
      </c>
      <c r="D1955" s="6" t="s">
        <v>6006</v>
      </c>
      <c r="E1955" s="7">
        <v>-1.883467316627502</v>
      </c>
      <c r="F1955" s="7">
        <v>-1.7216793298721309</v>
      </c>
      <c r="G1955" s="7">
        <v>1.484700560569763</v>
      </c>
      <c r="H1955" s="7">
        <v>-0.87874060869216908</v>
      </c>
      <c r="I1955" s="7">
        <v>0.40329754352569602</v>
      </c>
      <c r="J1955" s="7">
        <v>-0.66726487874984708</v>
      </c>
      <c r="K1955" s="7">
        <v>-0.11367176473140701</v>
      </c>
      <c r="L1955" s="7">
        <v>-0.43972730636596702</v>
      </c>
      <c r="M1955" s="7">
        <v>0.171340227127075</v>
      </c>
      <c r="N1955" s="7">
        <v>-0.50301265716552701</v>
      </c>
      <c r="O1955" s="7">
        <v>1.283067218480948</v>
      </c>
      <c r="P1955" s="7">
        <v>1.243306339766751</v>
      </c>
      <c r="Q1955" s="7">
        <v>2.1963446091238028</v>
      </c>
      <c r="R1955" s="7">
        <v>1.7956440285017741</v>
      </c>
      <c r="S1955" s="7"/>
      <c r="T1955" s="7">
        <v>19.244651768259047</v>
      </c>
      <c r="U1955" s="7">
        <v>-16.255363464355469</v>
      </c>
      <c r="V1955" s="7">
        <f>_xll.BDP($A1955,"TRAILING_12M_R&amp;D_%_SALES",$A$1,$A$2)</f>
        <v>0</v>
      </c>
      <c r="W1955" s="7">
        <v>25</v>
      </c>
      <c r="X1955" s="7">
        <v>253010</v>
      </c>
      <c r="Y1955" s="7">
        <v>25301010</v>
      </c>
      <c r="Z1955" s="6" t="s">
        <v>60</v>
      </c>
      <c r="AA1955" s="6" t="s">
        <v>259</v>
      </c>
      <c r="AB1955" s="6" t="s">
        <v>2071</v>
      </c>
      <c r="AC1955" s="7">
        <v>60.778594970703125</v>
      </c>
      <c r="AD1955" s="7">
        <v>0.58778332297783908</v>
      </c>
      <c r="AE1955" s="7">
        <v>-20.148952422189236</v>
      </c>
      <c r="AF1955" s="7">
        <v>28940</v>
      </c>
      <c r="AG1955" s="7">
        <v>2678</v>
      </c>
    </row>
    <row r="1956" spans="1:33" s="4" customFormat="1" ht="12.75" x14ac:dyDescent="0.2">
      <c r="A1956" s="6" t="s">
        <v>6007</v>
      </c>
      <c r="B1956" s="6" t="s">
        <v>6008</v>
      </c>
      <c r="C1956" s="7">
        <v>7951089152</v>
      </c>
      <c r="D1956" s="6" t="s">
        <v>6009</v>
      </c>
      <c r="E1956" s="7">
        <v>-1.8579635620117192</v>
      </c>
      <c r="F1956" s="7">
        <v>-0.46779492497444203</v>
      </c>
      <c r="G1956" s="7">
        <v>0.34459134936332703</v>
      </c>
      <c r="H1956" s="7">
        <v>0.34508904814720204</v>
      </c>
      <c r="I1956" s="7">
        <v>0.80358201265335105</v>
      </c>
      <c r="J1956" s="7">
        <v>-1.461638808250427</v>
      </c>
      <c r="K1956" s="7">
        <v>0.93763053417205811</v>
      </c>
      <c r="L1956" s="7">
        <v>0.46789044141769404</v>
      </c>
      <c r="M1956" s="7">
        <v>-0.72281217575073209</v>
      </c>
      <c r="N1956" s="7">
        <v>0.26089793443679804</v>
      </c>
      <c r="O1956" s="7">
        <v>1.1544662717583121</v>
      </c>
      <c r="P1956" s="7">
        <v>1.1378855826963989</v>
      </c>
      <c r="Q1956" s="7">
        <v>1.815022744295137</v>
      </c>
      <c r="R1956" s="7">
        <v>1.604636220526596</v>
      </c>
      <c r="S1956" s="7">
        <v>10.9319772872035</v>
      </c>
      <c r="T1956" s="7">
        <v>11.269211001474822</v>
      </c>
      <c r="U1956" s="7">
        <v>18.082796096801758</v>
      </c>
      <c r="V1956" s="7">
        <f>_xll.BDP($A1956,"TRAILING_12M_R&amp;D_%_SALES",$A$1,$A$2)</f>
        <v>0</v>
      </c>
      <c r="W1956" s="7">
        <v>30</v>
      </c>
      <c r="X1956" s="7">
        <v>302020</v>
      </c>
      <c r="Y1956" s="7">
        <v>30202010</v>
      </c>
      <c r="Z1956" s="6" t="s">
        <v>121</v>
      </c>
      <c r="AA1956" s="6" t="s">
        <v>162</v>
      </c>
      <c r="AB1956" s="6" t="s">
        <v>2014</v>
      </c>
      <c r="AC1956" s="7">
        <v>55.306308746337891</v>
      </c>
      <c r="AD1956" s="7">
        <v>1.228034099780456</v>
      </c>
      <c r="AE1956" s="7">
        <v>-19.961458509393726</v>
      </c>
      <c r="AF1956" s="7">
        <v>14600</v>
      </c>
      <c r="AG1956" s="7">
        <v>9800</v>
      </c>
    </row>
    <row r="1957" spans="1:33" s="4" customFormat="1" ht="12.75" x14ac:dyDescent="0.2">
      <c r="A1957" s="6" t="s">
        <v>6010</v>
      </c>
      <c r="B1957" s="6" t="s">
        <v>6011</v>
      </c>
      <c r="C1957" s="7">
        <v>7947798016</v>
      </c>
      <c r="D1957" s="6" t="s">
        <v>6012</v>
      </c>
      <c r="E1957" s="7">
        <v>-1.8421036005020142</v>
      </c>
      <c r="F1957" s="7">
        <v>-0.59369373321533203</v>
      </c>
      <c r="G1957" s="7">
        <v>1.260099053382874</v>
      </c>
      <c r="H1957" s="7">
        <v>-0.95091503858566306</v>
      </c>
      <c r="I1957" s="7">
        <v>0.50574213266372703</v>
      </c>
      <c r="J1957" s="7">
        <v>-0.85293710231781006</v>
      </c>
      <c r="K1957" s="7">
        <v>0.75001770257949807</v>
      </c>
      <c r="L1957" s="7">
        <v>-0.89078199863433805</v>
      </c>
      <c r="M1957" s="7">
        <v>2.3367197513580322</v>
      </c>
      <c r="N1957" s="7">
        <v>-0.60571485757827803</v>
      </c>
      <c r="O1957" s="7">
        <v>0.60059634891108504</v>
      </c>
      <c r="P1957" s="7">
        <v>0.60531170330318007</v>
      </c>
      <c r="Q1957" s="7">
        <v>2.70763598846227</v>
      </c>
      <c r="R1957" s="7">
        <v>2.4043903329086271</v>
      </c>
      <c r="S1957" s="7">
        <v>13.579544796846996</v>
      </c>
      <c r="T1957" s="7">
        <v>14.233059787474314</v>
      </c>
      <c r="U1957" s="7">
        <v>19.940668106079102</v>
      </c>
      <c r="V1957" s="7">
        <f>_xll.BDP($A1957,"TRAILING_12M_R&amp;D_%_SALES",$A$1,$A$2)</f>
        <v>0</v>
      </c>
      <c r="W1957" s="7">
        <v>30</v>
      </c>
      <c r="X1957" s="7">
        <v>301010</v>
      </c>
      <c r="Y1957" s="7">
        <v>30101030</v>
      </c>
      <c r="Z1957" s="6" t="s">
        <v>121</v>
      </c>
      <c r="AA1957" s="6" t="s">
        <v>122</v>
      </c>
      <c r="AB1957" s="6" t="s">
        <v>961</v>
      </c>
      <c r="AC1957" s="7">
        <v>67.850318908691406</v>
      </c>
      <c r="AD1957" s="7">
        <v>0.30456920719212005</v>
      </c>
      <c r="AE1957" s="7"/>
      <c r="AF1957" s="7">
        <v>17841</v>
      </c>
      <c r="AG1957" s="7">
        <v>24983</v>
      </c>
    </row>
    <row r="1958" spans="1:33" s="4" customFormat="1" ht="12.75" x14ac:dyDescent="0.2">
      <c r="A1958" s="6" t="s">
        <v>6013</v>
      </c>
      <c r="B1958" s="6" t="s">
        <v>6014</v>
      </c>
      <c r="C1958" s="7">
        <v>7945436672</v>
      </c>
      <c r="D1958" s="6" t="s">
        <v>6015</v>
      </c>
      <c r="E1958" s="7">
        <v>-1.884375691413879</v>
      </c>
      <c r="F1958" s="7">
        <v>-0.8378741741180421</v>
      </c>
      <c r="G1958" s="7">
        <v>1.8630293607711792</v>
      </c>
      <c r="H1958" s="7">
        <v>-1.3600007295608521</v>
      </c>
      <c r="I1958" s="7">
        <v>-0.24291417002677901</v>
      </c>
      <c r="J1958" s="7">
        <v>1.341420531272888</v>
      </c>
      <c r="K1958" s="7">
        <v>0.83511871099472001</v>
      </c>
      <c r="L1958" s="7">
        <v>-0.71405714750289906</v>
      </c>
      <c r="M1958" s="7">
        <v>0.26037618517875705</v>
      </c>
      <c r="N1958" s="7">
        <v>-0.58133959770202603</v>
      </c>
      <c r="O1958" s="7">
        <v>0.84600625924398409</v>
      </c>
      <c r="P1958" s="7">
        <v>1.267485866660778</v>
      </c>
      <c r="Q1958" s="7">
        <v>0.84635147348597506</v>
      </c>
      <c r="R1958" s="7"/>
      <c r="S1958" s="7">
        <v>13.507773564846937</v>
      </c>
      <c r="T1958" s="7"/>
      <c r="U1958" s="7">
        <v>6.4111809730529794</v>
      </c>
      <c r="V1958" s="7">
        <f>_xll.BDP($A1958,"TRAILING_12M_R&amp;D_%_SALES",$A$1,$A$2)</f>
        <v>3.4977973594140677</v>
      </c>
      <c r="W1958" s="7">
        <v>10</v>
      </c>
      <c r="X1958" s="7">
        <v>101010</v>
      </c>
      <c r="Y1958" s="7">
        <v>10101010</v>
      </c>
      <c r="Z1958" s="6" t="s">
        <v>135</v>
      </c>
      <c r="AA1958" s="6" t="s">
        <v>986</v>
      </c>
      <c r="AB1958" s="6" t="s">
        <v>6016</v>
      </c>
      <c r="AC1958" s="7">
        <v>58.143043518066406</v>
      </c>
      <c r="AD1958" s="7">
        <v>0.32168067162834701</v>
      </c>
      <c r="AE1958" s="7"/>
      <c r="AF1958" s="7">
        <v>15151</v>
      </c>
      <c r="AG1958" s="7">
        <v>14279</v>
      </c>
    </row>
    <row r="1959" spans="1:33" s="4" customFormat="1" ht="12.75" x14ac:dyDescent="0.2">
      <c r="A1959" s="6" t="s">
        <v>6017</v>
      </c>
      <c r="B1959" s="6" t="s">
        <v>6018</v>
      </c>
      <c r="C1959" s="7">
        <v>7944837120</v>
      </c>
      <c r="D1959" s="6" t="s">
        <v>6019</v>
      </c>
      <c r="E1959" s="7">
        <v>-1.8685579299926762</v>
      </c>
      <c r="F1959" s="7">
        <v>-2.2441327571868901</v>
      </c>
      <c r="G1959" s="7">
        <v>0.68266081809997603</v>
      </c>
      <c r="H1959" s="7">
        <v>-0.32352119684219405</v>
      </c>
      <c r="I1959" s="7">
        <v>-0.82553106546402011</v>
      </c>
      <c r="J1959" s="7">
        <v>0.43193393945694003</v>
      </c>
      <c r="K1959" s="7">
        <v>1.4203552007675171</v>
      </c>
      <c r="L1959" s="7">
        <v>-1.1887707710266111</v>
      </c>
      <c r="M1959" s="7">
        <v>3.0000102519989009</v>
      </c>
      <c r="N1959" s="7">
        <v>1.1860460042953491</v>
      </c>
      <c r="O1959" s="7">
        <v>0.64116356637166805</v>
      </c>
      <c r="P1959" s="7"/>
      <c r="Q1959" s="7">
        <v>1.1196748302234409</v>
      </c>
      <c r="R1959" s="7"/>
      <c r="S1959" s="7"/>
      <c r="T1959" s="7"/>
      <c r="U1959" s="7">
        <v>-21.750457763671875</v>
      </c>
      <c r="V1959" s="7" t="str">
        <f>_xll.BDP($A1959,"TRAILING_12M_R&amp;D_%_SALES",$A$1,$A$2)</f>
        <v>#N/A N/A</v>
      </c>
      <c r="W1959" s="7">
        <v>15</v>
      </c>
      <c r="X1959" s="7">
        <v>151040</v>
      </c>
      <c r="Y1959" s="7">
        <v>15104050</v>
      </c>
      <c r="Z1959" s="6" t="s">
        <v>296</v>
      </c>
      <c r="AA1959" s="6" t="s">
        <v>332</v>
      </c>
      <c r="AB1959" s="6" t="s">
        <v>1075</v>
      </c>
      <c r="AC1959" s="7">
        <v>65.627197265625</v>
      </c>
      <c r="AD1959" s="7">
        <v>0.94657592505090504</v>
      </c>
      <c r="AE1959" s="7">
        <v>55.358996237448025</v>
      </c>
      <c r="AF1959" s="7">
        <v>14568</v>
      </c>
      <c r="AG1959" s="7">
        <v>14925</v>
      </c>
    </row>
    <row r="1960" spans="1:33" s="4" customFormat="1" ht="12.75" x14ac:dyDescent="0.2">
      <c r="A1960" s="6" t="s">
        <v>6020</v>
      </c>
      <c r="B1960" s="6" t="s">
        <v>6021</v>
      </c>
      <c r="C1960" s="7">
        <v>7944460288</v>
      </c>
      <c r="D1960" s="6" t="s">
        <v>6022</v>
      </c>
      <c r="E1960" s="7">
        <v>-1.8421036005020142</v>
      </c>
      <c r="F1960" s="7">
        <v>-0.59369373321533203</v>
      </c>
      <c r="G1960" s="7">
        <v>1.260099053382874</v>
      </c>
      <c r="H1960" s="7">
        <v>-0.95091503858566306</v>
      </c>
      <c r="I1960" s="7">
        <v>0.50574213266372703</v>
      </c>
      <c r="J1960" s="7">
        <v>-0.85293710231781006</v>
      </c>
      <c r="K1960" s="7">
        <v>0.75001770257949807</v>
      </c>
      <c r="L1960" s="7">
        <v>-0.89078199863433805</v>
      </c>
      <c r="M1960" s="7">
        <v>2.3367197513580322</v>
      </c>
      <c r="N1960" s="7">
        <v>-0.60571485757827803</v>
      </c>
      <c r="O1960" s="7">
        <v>0.60059634891108504</v>
      </c>
      <c r="P1960" s="7"/>
      <c r="Q1960" s="7">
        <v>2.70763598846227</v>
      </c>
      <c r="R1960" s="7"/>
      <c r="S1960" s="7">
        <v>13.579544796846996</v>
      </c>
      <c r="T1960" s="7"/>
      <c r="U1960" s="7">
        <v>19.940668106079102</v>
      </c>
      <c r="V1960" s="7">
        <f>_xll.BDP($A1960,"TRAILING_12M_R&amp;D_%_SALES",$A$1,$A$2)</f>
        <v>0</v>
      </c>
      <c r="W1960" s="7">
        <v>30</v>
      </c>
      <c r="X1960" s="7">
        <v>301010</v>
      </c>
      <c r="Y1960" s="7">
        <v>30101030</v>
      </c>
      <c r="Z1960" s="6" t="s">
        <v>121</v>
      </c>
      <c r="AA1960" s="6" t="s">
        <v>122</v>
      </c>
      <c r="AB1960" s="6" t="s">
        <v>961</v>
      </c>
      <c r="AC1960" s="7">
        <v>67.850318908691406</v>
      </c>
      <c r="AD1960" s="7">
        <v>0.61152749733824807</v>
      </c>
      <c r="AE1960" s="7">
        <v>-5.3276555735339182</v>
      </c>
      <c r="AF1960" s="7">
        <v>17841</v>
      </c>
      <c r="AG1960" s="7">
        <v>24983</v>
      </c>
    </row>
    <row r="1961" spans="1:33" s="4" customFormat="1" ht="12.75" x14ac:dyDescent="0.2">
      <c r="A1961" s="6" t="s">
        <v>6023</v>
      </c>
      <c r="B1961" s="6" t="s">
        <v>6024</v>
      </c>
      <c r="C1961" s="7">
        <v>7912176640</v>
      </c>
      <c r="D1961" s="6" t="s">
        <v>6025</v>
      </c>
      <c r="E1961" s="7">
        <v>-1.47852087020874</v>
      </c>
      <c r="F1961" s="7">
        <v>-0.91685324907302912</v>
      </c>
      <c r="G1961" s="7">
        <v>1.9252821207046511</v>
      </c>
      <c r="H1961" s="7">
        <v>1.1089214086532591</v>
      </c>
      <c r="I1961" s="7">
        <v>-0.47626900672912603</v>
      </c>
      <c r="J1961" s="7">
        <v>-2.3247523307800289</v>
      </c>
      <c r="K1961" s="7">
        <v>1.921317577362061</v>
      </c>
      <c r="L1961" s="7">
        <v>-0.84526360034942605</v>
      </c>
      <c r="M1961" s="7">
        <v>1.860695600509644</v>
      </c>
      <c r="N1961" s="7">
        <v>-1.0150493383407591</v>
      </c>
      <c r="O1961" s="7">
        <v>1.6048382169724049</v>
      </c>
      <c r="P1961" s="7">
        <v>2.4166106631481208</v>
      </c>
      <c r="Q1961" s="7">
        <v>0.99164161377029303</v>
      </c>
      <c r="R1961" s="7">
        <v>0.90763412600189008</v>
      </c>
      <c r="S1961" s="7">
        <v>9.9533889981068739</v>
      </c>
      <c r="T1961" s="7">
        <v>10.301028830780769</v>
      </c>
      <c r="U1961" s="7">
        <v>12.667201995849609</v>
      </c>
      <c r="V1961" s="7" t="str">
        <f>_xll.BDP($A1961,"TRAILING_12M_R&amp;D_%_SALES",$A$1,$A$2)</f>
        <v>#N/A N/A</v>
      </c>
      <c r="W1961" s="7">
        <v>40</v>
      </c>
      <c r="X1961" s="7">
        <v>401010</v>
      </c>
      <c r="Y1961" s="7">
        <v>40101015</v>
      </c>
      <c r="Z1961" s="6" t="s">
        <v>78</v>
      </c>
      <c r="AA1961" s="6" t="s">
        <v>105</v>
      </c>
      <c r="AB1961" s="6" t="s">
        <v>1585</v>
      </c>
      <c r="AC1961" s="7">
        <v>39.593601226806641</v>
      </c>
      <c r="AD1961" s="7">
        <v>1.2776932489495612</v>
      </c>
      <c r="AE1961" s="7">
        <v>-39.478817515206273</v>
      </c>
      <c r="AF1961" s="7">
        <v>7397</v>
      </c>
      <c r="AG1961" s="7">
        <v>5903</v>
      </c>
    </row>
    <row r="1962" spans="1:33" s="4" customFormat="1" ht="12.75" x14ac:dyDescent="0.2">
      <c r="A1962" s="6" t="s">
        <v>6026</v>
      </c>
      <c r="B1962" s="6" t="s">
        <v>6027</v>
      </c>
      <c r="C1962" s="7">
        <v>7903181824</v>
      </c>
      <c r="D1962" s="6" t="s">
        <v>6028</v>
      </c>
      <c r="E1962" s="7">
        <v>-1.190976738929749</v>
      </c>
      <c r="F1962" s="7">
        <v>-0.98803436756134011</v>
      </c>
      <c r="G1962" s="7">
        <v>3.5552062094212002E-2</v>
      </c>
      <c r="H1962" s="7">
        <v>-0.76859146356582608</v>
      </c>
      <c r="I1962" s="7">
        <v>-0.10081100463867201</v>
      </c>
      <c r="J1962" s="7">
        <v>-0.115162827074528</v>
      </c>
      <c r="K1962" s="7">
        <v>1.4300352334976201</v>
      </c>
      <c r="L1962" s="7">
        <v>0.213156148791313</v>
      </c>
      <c r="M1962" s="7">
        <v>1.8649566173553471</v>
      </c>
      <c r="N1962" s="7">
        <v>-0.45748621225357106</v>
      </c>
      <c r="O1962" s="7">
        <v>0.15071850843853801</v>
      </c>
      <c r="P1962" s="7">
        <v>0.19393299583499901</v>
      </c>
      <c r="Q1962" s="7">
        <v>0.56124139744204404</v>
      </c>
      <c r="R1962" s="7">
        <v>0.52755270371509699</v>
      </c>
      <c r="S1962" s="7">
        <v>8.3536758025520825</v>
      </c>
      <c r="T1962" s="7">
        <v>6.7063882305695399</v>
      </c>
      <c r="U1962" s="7">
        <v>6.8307909965515137</v>
      </c>
      <c r="V1962" s="7" t="str">
        <f>_xll.BDP($A1962,"TRAILING_12M_R&amp;D_%_SALES",$A$1,$A$2)</f>
        <v>#N/A N/A</v>
      </c>
      <c r="W1962" s="7">
        <v>35</v>
      </c>
      <c r="X1962" s="7">
        <v>351020</v>
      </c>
      <c r="Y1962" s="7">
        <v>35102010</v>
      </c>
      <c r="Z1962" s="6" t="s">
        <v>91</v>
      </c>
      <c r="AA1962" s="6" t="s">
        <v>110</v>
      </c>
      <c r="AB1962" s="6" t="s">
        <v>1271</v>
      </c>
      <c r="AC1962" s="7">
        <v>55.074943542480469</v>
      </c>
      <c r="AD1962" s="7">
        <v>0.21284526366667603</v>
      </c>
      <c r="AE1962" s="7">
        <v>0.32271089185715901</v>
      </c>
      <c r="AF1962" s="7">
        <v>47877</v>
      </c>
      <c r="AG1962" s="7">
        <v>42236</v>
      </c>
    </row>
    <row r="1963" spans="1:33" s="4" customFormat="1" ht="12.75" x14ac:dyDescent="0.2">
      <c r="A1963" s="6" t="s">
        <v>6029</v>
      </c>
      <c r="B1963" s="6" t="s">
        <v>6030</v>
      </c>
      <c r="C1963" s="7">
        <v>7895878144</v>
      </c>
      <c r="D1963" s="6" t="s">
        <v>6031</v>
      </c>
      <c r="E1963" s="7">
        <v>-1.8685579299926762</v>
      </c>
      <c r="F1963" s="7">
        <v>-2.2441327571868901</v>
      </c>
      <c r="G1963" s="7">
        <v>0.68266081809997603</v>
      </c>
      <c r="H1963" s="7">
        <v>-0.32352119684219405</v>
      </c>
      <c r="I1963" s="7">
        <v>-0.82553106546402011</v>
      </c>
      <c r="J1963" s="7">
        <v>0.43193393945694003</v>
      </c>
      <c r="K1963" s="7">
        <v>1.4203552007675171</v>
      </c>
      <c r="L1963" s="7">
        <v>-1.1887707710266111</v>
      </c>
      <c r="M1963" s="7">
        <v>3.0000102519989009</v>
      </c>
      <c r="N1963" s="7">
        <v>1.1860460042953491</v>
      </c>
      <c r="O1963" s="7">
        <v>0.64116356637166805</v>
      </c>
      <c r="P1963" s="7">
        <v>0.71940272427210605</v>
      </c>
      <c r="Q1963" s="7">
        <v>1.1196748302234409</v>
      </c>
      <c r="R1963" s="7">
        <v>1.074064060630938</v>
      </c>
      <c r="S1963" s="7"/>
      <c r="T1963" s="7">
        <v>10.23987378273188</v>
      </c>
      <c r="U1963" s="7">
        <v>-21.750457763671875</v>
      </c>
      <c r="V1963" s="7" t="str">
        <f>_xll.BDP($A1963,"TRAILING_12M_R&amp;D_%_SALES",$A$1,$A$2)</f>
        <v>#N/A N/A</v>
      </c>
      <c r="W1963" s="7">
        <v>15</v>
      </c>
      <c r="X1963" s="7">
        <v>151040</v>
      </c>
      <c r="Y1963" s="7">
        <v>15104050</v>
      </c>
      <c r="Z1963" s="6" t="s">
        <v>296</v>
      </c>
      <c r="AA1963" s="6" t="s">
        <v>332</v>
      </c>
      <c r="AB1963" s="6" t="s">
        <v>1075</v>
      </c>
      <c r="AC1963" s="7">
        <v>65.627197265625</v>
      </c>
      <c r="AD1963" s="7">
        <v>0.69100315549048907</v>
      </c>
      <c r="AE1963" s="7">
        <v>61.142750961425122</v>
      </c>
      <c r="AF1963" s="7">
        <v>14568</v>
      </c>
      <c r="AG1963" s="7">
        <v>14925</v>
      </c>
    </row>
    <row r="1964" spans="1:33" s="4" customFormat="1" ht="12.75" x14ac:dyDescent="0.2">
      <c r="A1964" s="6" t="s">
        <v>6032</v>
      </c>
      <c r="B1964" s="6" t="s">
        <v>6033</v>
      </c>
      <c r="C1964" s="7">
        <v>7878260736</v>
      </c>
      <c r="D1964" s="6" t="s">
        <v>6034</v>
      </c>
      <c r="E1964" s="7">
        <v>-1.190976738929749</v>
      </c>
      <c r="F1964" s="7">
        <v>-0.98803436756134011</v>
      </c>
      <c r="G1964" s="7">
        <v>3.5552062094212002E-2</v>
      </c>
      <c r="H1964" s="7">
        <v>-0.76859146356582608</v>
      </c>
      <c r="I1964" s="7">
        <v>-0.10081100463867201</v>
      </c>
      <c r="J1964" s="7">
        <v>-0.115162827074528</v>
      </c>
      <c r="K1964" s="7">
        <v>1.4300352334976201</v>
      </c>
      <c r="L1964" s="7">
        <v>0.213156148791313</v>
      </c>
      <c r="M1964" s="7">
        <v>1.8649566173553471</v>
      </c>
      <c r="N1964" s="7">
        <v>-0.45748621225357106</v>
      </c>
      <c r="O1964" s="7">
        <v>0.15071850843853801</v>
      </c>
      <c r="P1964" s="7"/>
      <c r="Q1964" s="7">
        <v>0.56124139744204404</v>
      </c>
      <c r="R1964" s="7"/>
      <c r="S1964" s="7">
        <v>8.3536758025520825</v>
      </c>
      <c r="T1964" s="7"/>
      <c r="U1964" s="7">
        <v>6.8307909965515137</v>
      </c>
      <c r="V1964" s="7" t="str">
        <f>_xll.BDP($A1964,"TRAILING_12M_R&amp;D_%_SALES",$A$1,$A$2)</f>
        <v>#N/A N/A</v>
      </c>
      <c r="W1964" s="7">
        <v>35</v>
      </c>
      <c r="X1964" s="7">
        <v>351020</v>
      </c>
      <c r="Y1964" s="7">
        <v>35102010</v>
      </c>
      <c r="Z1964" s="6" t="s">
        <v>91</v>
      </c>
      <c r="AA1964" s="6" t="s">
        <v>110</v>
      </c>
      <c r="AB1964" s="6" t="s">
        <v>1271</v>
      </c>
      <c r="AC1964" s="7">
        <v>55.074943542480469</v>
      </c>
      <c r="AD1964" s="7">
        <v>0.47759399578922906</v>
      </c>
      <c r="AE1964" s="7">
        <v>-14.076519357680972</v>
      </c>
      <c r="AF1964" s="7">
        <v>47877</v>
      </c>
      <c r="AG1964" s="7">
        <v>42236</v>
      </c>
    </row>
    <row r="1965" spans="1:33" s="4" customFormat="1" ht="12.75" x14ac:dyDescent="0.2">
      <c r="A1965" s="6" t="s">
        <v>6035</v>
      </c>
      <c r="B1965" s="6" t="s">
        <v>6036</v>
      </c>
      <c r="C1965" s="7">
        <v>7866048000</v>
      </c>
      <c r="D1965" s="6" t="s">
        <v>6037</v>
      </c>
      <c r="E1965" s="7">
        <v>-1.8810597658157351</v>
      </c>
      <c r="F1965" s="7">
        <v>-0.42099258303642301</v>
      </c>
      <c r="G1965" s="7">
        <v>0.40232449769973805</v>
      </c>
      <c r="H1965" s="7">
        <v>0.31713527441024802</v>
      </c>
      <c r="I1965" s="7">
        <v>0.572304368019104</v>
      </c>
      <c r="J1965" s="7">
        <v>-1.9057686328887939</v>
      </c>
      <c r="K1965" s="7">
        <v>0.49723583459854104</v>
      </c>
      <c r="L1965" s="7">
        <v>-0.65171319246292103</v>
      </c>
      <c r="M1965" s="7">
        <v>0.89924019575119007</v>
      </c>
      <c r="N1965" s="7">
        <v>-0.72361177206039407</v>
      </c>
      <c r="O1965" s="7">
        <v>1.591589549504894</v>
      </c>
      <c r="P1965" s="7">
        <v>1.68025889988874</v>
      </c>
      <c r="Q1965" s="7">
        <v>2.3902421388270509</v>
      </c>
      <c r="R1965" s="7">
        <v>2.2095671832561332</v>
      </c>
      <c r="S1965" s="7">
        <v>12.976195640645493</v>
      </c>
      <c r="T1965" s="7">
        <v>14.220692160689586</v>
      </c>
      <c r="U1965" s="7">
        <v>15.323116302490234</v>
      </c>
      <c r="V1965" s="7">
        <f>_xll.BDP($A1965,"TRAILING_12M_R&amp;D_%_SALES",$A$1,$A$2)</f>
        <v>6.9377351620342278</v>
      </c>
      <c r="W1965" s="7">
        <v>15</v>
      </c>
      <c r="X1965" s="7">
        <v>151010</v>
      </c>
      <c r="Y1965" s="7">
        <v>15101030</v>
      </c>
      <c r="Z1965" s="6" t="s">
        <v>296</v>
      </c>
      <c r="AA1965" s="6" t="s">
        <v>297</v>
      </c>
      <c r="AB1965" s="6" t="s">
        <v>2111</v>
      </c>
      <c r="AC1965" s="7">
        <v>69.057441711425781</v>
      </c>
      <c r="AD1965" s="7">
        <v>0.87223396490277205</v>
      </c>
      <c r="AE1965" s="7">
        <v>-48.09281474529984</v>
      </c>
      <c r="AF1965" s="7">
        <v>6600</v>
      </c>
      <c r="AG1965" s="7">
        <v>7000</v>
      </c>
    </row>
    <row r="1966" spans="1:33" s="4" customFormat="1" ht="12.75" x14ac:dyDescent="0.2">
      <c r="A1966" s="6" t="s">
        <v>6038</v>
      </c>
      <c r="B1966" s="6" t="s">
        <v>6039</v>
      </c>
      <c r="C1966" s="7">
        <v>7794263552</v>
      </c>
      <c r="D1966" s="6" t="s">
        <v>6040</v>
      </c>
      <c r="E1966" s="7">
        <v>-1.9489191770553591</v>
      </c>
      <c r="F1966" s="7">
        <v>-0.72595453262329102</v>
      </c>
      <c r="G1966" s="7">
        <v>0.9160159230232241</v>
      </c>
      <c r="H1966" s="7">
        <v>-1.3547096252441411</v>
      </c>
      <c r="I1966" s="7">
        <v>1.570753335952759</v>
      </c>
      <c r="J1966" s="7">
        <v>-0.76969128847122203</v>
      </c>
      <c r="K1966" s="7">
        <v>1.192246556282043</v>
      </c>
      <c r="L1966" s="7">
        <v>-0.84216111898422208</v>
      </c>
      <c r="M1966" s="7">
        <v>0.9027574062347411</v>
      </c>
      <c r="N1966" s="7">
        <v>-0.84856969118118308</v>
      </c>
      <c r="O1966" s="7">
        <v>2.7892187324685498</v>
      </c>
      <c r="P1966" s="7">
        <v>2.126998762295301</v>
      </c>
      <c r="Q1966" s="7">
        <v>1.5375605028528891</v>
      </c>
      <c r="R1966" s="7">
        <v>1.367579015758932</v>
      </c>
      <c r="S1966" s="7">
        <v>12.597048131839792</v>
      </c>
      <c r="T1966" s="7">
        <v>11.51933171865441</v>
      </c>
      <c r="U1966" s="7">
        <v>12.863600730895996</v>
      </c>
      <c r="V1966" s="7">
        <f>_xll.BDP($A1966,"TRAILING_12M_R&amp;D_%_SALES",$A$1,$A$2)</f>
        <v>0</v>
      </c>
      <c r="W1966" s="7">
        <v>60</v>
      </c>
      <c r="X1966" s="7">
        <v>602010</v>
      </c>
      <c r="Y1966" s="7">
        <v>60201020</v>
      </c>
      <c r="Z1966" s="6" t="s">
        <v>531</v>
      </c>
      <c r="AA1966" s="6" t="s">
        <v>2189</v>
      </c>
      <c r="AB1966" s="6" t="s">
        <v>2926</v>
      </c>
      <c r="AC1966" s="7">
        <v>63.675685882568359</v>
      </c>
      <c r="AD1966" s="7">
        <v>0.42617655099832802</v>
      </c>
      <c r="AE1966" s="7">
        <v>31.721205555121436</v>
      </c>
      <c r="AF1966" s="7">
        <v>1347</v>
      </c>
      <c r="AG1966" s="7">
        <v>862</v>
      </c>
    </row>
    <row r="1967" spans="1:33" s="4" customFormat="1" ht="12.75" x14ac:dyDescent="0.2">
      <c r="A1967" s="6" t="s">
        <v>6041</v>
      </c>
      <c r="B1967" s="6" t="s">
        <v>6042</v>
      </c>
      <c r="C1967" s="7">
        <v>7791133184</v>
      </c>
      <c r="D1967" s="6" t="s">
        <v>6043</v>
      </c>
      <c r="E1967" s="7">
        <v>-1.9843763113021851</v>
      </c>
      <c r="F1967" s="7">
        <v>-0.60099554061889604</v>
      </c>
      <c r="G1967" s="7">
        <v>-0.139325246214867</v>
      </c>
      <c r="H1967" s="7">
        <v>-1.1194183826446531</v>
      </c>
      <c r="I1967" s="7">
        <v>5.9436354786160002E-3</v>
      </c>
      <c r="J1967" s="7">
        <v>-0.38717997074127203</v>
      </c>
      <c r="K1967" s="7">
        <v>0.46788334846496604</v>
      </c>
      <c r="L1967" s="7">
        <v>-0.635389924049377</v>
      </c>
      <c r="M1967" s="7">
        <v>0.97660911083221402</v>
      </c>
      <c r="N1967" s="7">
        <v>-0.77211290597915605</v>
      </c>
      <c r="O1967" s="7">
        <v>1.1888462016231691</v>
      </c>
      <c r="P1967" s="7"/>
      <c r="Q1967" s="7">
        <v>1.7680384140598331</v>
      </c>
      <c r="R1967" s="7"/>
      <c r="S1967" s="7">
        <v>14.654274749942999</v>
      </c>
      <c r="T1967" s="7"/>
      <c r="U1967" s="7">
        <v>12.545831680297852</v>
      </c>
      <c r="V1967" s="7" t="str">
        <f>_xll.BDP($A1967,"TRAILING_12M_R&amp;D_%_SALES",$A$1,$A$2)</f>
        <v>#N/A N/A</v>
      </c>
      <c r="W1967" s="7">
        <v>30</v>
      </c>
      <c r="X1967" s="7">
        <v>302020</v>
      </c>
      <c r="Y1967" s="7">
        <v>30202030</v>
      </c>
      <c r="Z1967" s="6" t="s">
        <v>121</v>
      </c>
      <c r="AA1967" s="6" t="s">
        <v>162</v>
      </c>
      <c r="AB1967" s="6" t="s">
        <v>163</v>
      </c>
      <c r="AC1967" s="7">
        <v>66.089927673339844</v>
      </c>
      <c r="AD1967" s="7">
        <v>0.67060196600696809</v>
      </c>
      <c r="AE1967" s="7">
        <v>13.297053762177491</v>
      </c>
      <c r="AF1967" s="7">
        <v>20471</v>
      </c>
      <c r="AG1967" s="7">
        <v>18178</v>
      </c>
    </row>
    <row r="1968" spans="1:33" s="4" customFormat="1" ht="12.75" x14ac:dyDescent="0.2">
      <c r="A1968" s="6" t="s">
        <v>6044</v>
      </c>
      <c r="B1968" s="6" t="s">
        <v>6045</v>
      </c>
      <c r="C1968" s="7">
        <v>7784161792</v>
      </c>
      <c r="D1968" s="6" t="s">
        <v>6046</v>
      </c>
      <c r="E1968" s="7">
        <v>-1.5219097137451172</v>
      </c>
      <c r="F1968" s="7">
        <v>-1.2513718605041499</v>
      </c>
      <c r="G1968" s="7">
        <v>-0.90504813194274902</v>
      </c>
      <c r="H1968" s="7">
        <v>-0.36112561821937605</v>
      </c>
      <c r="I1968" s="7">
        <v>-5.3800720721483002E-2</v>
      </c>
      <c r="J1968" s="7">
        <v>0.109679765999317</v>
      </c>
      <c r="K1968" s="7">
        <v>1.196088314056396</v>
      </c>
      <c r="L1968" s="7">
        <v>-0.85297191143035911</v>
      </c>
      <c r="M1968" s="7">
        <v>1.1945292949676509</v>
      </c>
      <c r="N1968" s="7">
        <v>-0.615411818027496</v>
      </c>
      <c r="O1968" s="7">
        <v>0.56568746504620804</v>
      </c>
      <c r="P1968" s="7">
        <v>0.51420030152664209</v>
      </c>
      <c r="Q1968" s="7">
        <v>0.75838794695817402</v>
      </c>
      <c r="R1968" s="7">
        <v>0.76731304702857406</v>
      </c>
      <c r="S1968" s="7"/>
      <c r="T1968" s="7">
        <v>12.269258181307977</v>
      </c>
      <c r="U1968" s="7">
        <v>-2.965825080871582</v>
      </c>
      <c r="V1968" s="7">
        <f>_xll.BDP($A1968,"TRAILING_12M_R&amp;D_%_SALES",$A$1,$A$2)</f>
        <v>2.9743570901260705</v>
      </c>
      <c r="W1968" s="7">
        <v>20</v>
      </c>
      <c r="X1968" s="7">
        <v>201020</v>
      </c>
      <c r="Y1968" s="7">
        <v>20102010</v>
      </c>
      <c r="Z1968" s="6" t="s">
        <v>337</v>
      </c>
      <c r="AA1968" s="6" t="s">
        <v>1406</v>
      </c>
      <c r="AB1968" s="6" t="s">
        <v>1406</v>
      </c>
      <c r="AC1968" s="7">
        <v>61.291622161865234</v>
      </c>
      <c r="AD1968" s="7">
        <v>0.31522085291063601</v>
      </c>
      <c r="AE1968" s="7">
        <v>23.617560840438266</v>
      </c>
      <c r="AF1968" s="7">
        <v>57609</v>
      </c>
      <c r="AG1968" s="7">
        <v>53224</v>
      </c>
    </row>
    <row r="1969" spans="1:33" s="4" customFormat="1" ht="12.75" x14ac:dyDescent="0.2">
      <c r="A1969" s="6" t="s">
        <v>6047</v>
      </c>
      <c r="B1969" s="6" t="s">
        <v>6048</v>
      </c>
      <c r="C1969" s="7">
        <v>7783544832</v>
      </c>
      <c r="D1969" s="6" t="s">
        <v>6049</v>
      </c>
      <c r="E1969" s="7">
        <v>-1.6373163461685181</v>
      </c>
      <c r="F1969" s="7">
        <v>-0.74456435441970803</v>
      </c>
      <c r="G1969" s="7">
        <v>-0.42384359240531905</v>
      </c>
      <c r="H1969" s="7">
        <v>0.13829831779003102</v>
      </c>
      <c r="I1969" s="7">
        <v>1.80452036857605</v>
      </c>
      <c r="J1969" s="7">
        <v>5.5300902575254003E-2</v>
      </c>
      <c r="K1969" s="7">
        <v>1.1979105472564699</v>
      </c>
      <c r="L1969" s="7">
        <v>-0.39244195818901101</v>
      </c>
      <c r="M1969" s="7">
        <v>3.7552751600742E-2</v>
      </c>
      <c r="N1969" s="7">
        <v>-0.47094330191612205</v>
      </c>
      <c r="O1969" s="7">
        <v>0.63877664754500507</v>
      </c>
      <c r="P1969" s="7">
        <v>0.61075235453483501</v>
      </c>
      <c r="Q1969" s="7">
        <v>2.4202564713275612</v>
      </c>
      <c r="R1969" s="7">
        <v>2.1882493779782952</v>
      </c>
      <c r="S1969" s="7">
        <v>11.214681991653089</v>
      </c>
      <c r="T1969" s="7">
        <v>8.634199434132336</v>
      </c>
      <c r="U1969" s="7">
        <v>18.995632171630859</v>
      </c>
      <c r="V1969" s="7" t="str">
        <f>_xll.BDP($A1969,"TRAILING_12M_R&amp;D_%_SALES",$A$1,$A$2)</f>
        <v>#N/A N/A</v>
      </c>
      <c r="W1969" s="7">
        <v>15</v>
      </c>
      <c r="X1969" s="7">
        <v>151030</v>
      </c>
      <c r="Y1969" s="7">
        <v>15103010</v>
      </c>
      <c r="Z1969" s="6" t="s">
        <v>296</v>
      </c>
      <c r="AA1969" s="6" t="s">
        <v>3828</v>
      </c>
      <c r="AB1969" s="6" t="s">
        <v>3829</v>
      </c>
      <c r="AC1969" s="7">
        <v>71.773460388183594</v>
      </c>
      <c r="AD1969" s="7">
        <v>1.066372824067636</v>
      </c>
      <c r="AE1969" s="7">
        <v>12.925655361114519</v>
      </c>
      <c r="AF1969" s="7">
        <v>44000</v>
      </c>
      <c r="AG1969" s="7">
        <v>24000</v>
      </c>
    </row>
    <row r="1970" spans="1:33" s="4" customFormat="1" ht="12.75" x14ac:dyDescent="0.2">
      <c r="A1970" s="6" t="s">
        <v>6050</v>
      </c>
      <c r="B1970" s="6" t="s">
        <v>6051</v>
      </c>
      <c r="C1970" s="7">
        <v>7754125312</v>
      </c>
      <c r="D1970" s="6" t="s">
        <v>6052</v>
      </c>
      <c r="E1970" s="7">
        <v>-1.9255789518356321</v>
      </c>
      <c r="F1970" s="7">
        <v>-1.210477352142334</v>
      </c>
      <c r="G1970" s="7">
        <v>0.67318212985992409</v>
      </c>
      <c r="H1970" s="7">
        <v>3.0002281665802002</v>
      </c>
      <c r="I1970" s="7">
        <v>1.5027527809143071</v>
      </c>
      <c r="J1970" s="7">
        <v>0.17154586315155002</v>
      </c>
      <c r="K1970" s="7">
        <v>0.98666244745254505</v>
      </c>
      <c r="L1970" s="7">
        <v>-1.5066500902175899</v>
      </c>
      <c r="M1970" s="7">
        <v>1.8929893970489502</v>
      </c>
      <c r="N1970" s="7">
        <v>-1.8127046525478002E-2</v>
      </c>
      <c r="O1970" s="7">
        <v>0.51901126990135404</v>
      </c>
      <c r="P1970" s="7">
        <v>0.52186253922099202</v>
      </c>
      <c r="Q1970" s="7">
        <v>3.153499974542711</v>
      </c>
      <c r="R1970" s="7">
        <v>2.946656264748595</v>
      </c>
      <c r="S1970" s="7">
        <v>109.14784850942029</v>
      </c>
      <c r="T1970" s="7">
        <v>17.900549687696298</v>
      </c>
      <c r="U1970" s="7">
        <v>1.7491550445556641</v>
      </c>
      <c r="V1970" s="7" t="str">
        <f>_xll.BDP($A1970,"TRAILING_12M_R&amp;D_%_SALES",$A$1,$A$2)</f>
        <v>#N/A N/A</v>
      </c>
      <c r="W1970" s="7">
        <v>25</v>
      </c>
      <c r="X1970" s="7">
        <v>255040</v>
      </c>
      <c r="Y1970" s="7">
        <v>25504010</v>
      </c>
      <c r="Z1970" s="6" t="s">
        <v>60</v>
      </c>
      <c r="AA1970" s="6" t="s">
        <v>157</v>
      </c>
      <c r="AB1970" s="6" t="s">
        <v>485</v>
      </c>
      <c r="AC1970" s="7">
        <v>59.782718658447266</v>
      </c>
      <c r="AD1970" s="7">
        <v>1.470885683036087</v>
      </c>
      <c r="AE1970" s="7">
        <v>94.718817780554971</v>
      </c>
      <c r="AF1970" s="7">
        <v>95000</v>
      </c>
      <c r="AG1970" s="7">
        <v>135000</v>
      </c>
    </row>
    <row r="1971" spans="1:33" s="4" customFormat="1" ht="12.75" x14ac:dyDescent="0.2">
      <c r="A1971" s="6" t="s">
        <v>6053</v>
      </c>
      <c r="B1971" s="6" t="s">
        <v>6054</v>
      </c>
      <c r="C1971" s="7">
        <v>7743700480</v>
      </c>
      <c r="D1971" s="6" t="s">
        <v>6055</v>
      </c>
      <c r="E1971" s="7">
        <v>-1.9803024530410771</v>
      </c>
      <c r="F1971" s="7">
        <v>-1.2766567468643191</v>
      </c>
      <c r="G1971" s="7">
        <v>-1.6370623111724849</v>
      </c>
      <c r="H1971" s="7">
        <v>0.29840192198753401</v>
      </c>
      <c r="I1971" s="7">
        <v>1.191321015357971</v>
      </c>
      <c r="J1971" s="7">
        <v>-0.96060341596603405</v>
      </c>
      <c r="K1971" s="7">
        <v>0.55961263179779108</v>
      </c>
      <c r="L1971" s="7">
        <v>-0.41432017087936401</v>
      </c>
      <c r="M1971" s="7">
        <v>-0.72281217575073209</v>
      </c>
      <c r="N1971" s="7">
        <v>-0.54373258352279707</v>
      </c>
      <c r="O1971" s="7">
        <v>2.0554035783108491</v>
      </c>
      <c r="P1971" s="7">
        <v>1.89561482524638</v>
      </c>
      <c r="Q1971" s="7">
        <v>2.2188040852949382</v>
      </c>
      <c r="R1971" s="7">
        <v>1.7540732900624691</v>
      </c>
      <c r="S1971" s="7">
        <v>14.864267654403555</v>
      </c>
      <c r="T1971" s="7">
        <v>6.3666570901368651</v>
      </c>
      <c r="U1971" s="7">
        <v>2.5648610591888428</v>
      </c>
      <c r="V1971" s="7">
        <f>_xll.BDP($A1971,"TRAILING_12M_R&amp;D_%_SALES",$A$1,$A$2)</f>
        <v>20.706906697684122</v>
      </c>
      <c r="W1971" s="7">
        <v>35</v>
      </c>
      <c r="X1971" s="7">
        <v>352020</v>
      </c>
      <c r="Y1971" s="7">
        <v>35202010</v>
      </c>
      <c r="Z1971" s="6" t="s">
        <v>91</v>
      </c>
      <c r="AA1971" s="6" t="s">
        <v>92</v>
      </c>
      <c r="AB1971" s="6" t="s">
        <v>92</v>
      </c>
      <c r="AC1971" s="7">
        <v>32.320690155029297</v>
      </c>
      <c r="AD1971" s="7">
        <v>0.86861413114090302</v>
      </c>
      <c r="AE1971" s="7">
        <v>-22.225732060091939</v>
      </c>
      <c r="AF1971" s="7">
        <v>2800</v>
      </c>
      <c r="AG1971" s="7">
        <v>1210</v>
      </c>
    </row>
    <row r="1972" spans="1:33" s="4" customFormat="1" ht="12.75" x14ac:dyDescent="0.2">
      <c r="A1972" s="6" t="s">
        <v>6056</v>
      </c>
      <c r="B1972" s="6" t="s">
        <v>6057</v>
      </c>
      <c r="C1972" s="7">
        <v>7727980544</v>
      </c>
      <c r="D1972" s="6" t="s">
        <v>6058</v>
      </c>
      <c r="E1972" s="7">
        <v>-1.426445364952087</v>
      </c>
      <c r="F1972" s="7">
        <v>-0.77314835786819502</v>
      </c>
      <c r="G1972" s="7">
        <v>1.497371912002563</v>
      </c>
      <c r="H1972" s="7">
        <v>-1.039353728294373</v>
      </c>
      <c r="I1972" s="7">
        <v>-0.20751194655895203</v>
      </c>
      <c r="J1972" s="7">
        <v>-9.8087124526501007E-2</v>
      </c>
      <c r="K1972" s="7">
        <v>2.3770682811737061</v>
      </c>
      <c r="L1972" s="7">
        <v>-0.35221242904663103</v>
      </c>
      <c r="M1972" s="7">
        <v>1.24982762336731</v>
      </c>
      <c r="N1972" s="7">
        <v>0.15888258814811701</v>
      </c>
      <c r="O1972" s="7">
        <v>0.31642634579398005</v>
      </c>
      <c r="P1972" s="7"/>
      <c r="Q1972" s="7">
        <v>0.90877750593534912</v>
      </c>
      <c r="R1972" s="7"/>
      <c r="S1972" s="7">
        <v>10.320769049729767</v>
      </c>
      <c r="T1972" s="7"/>
      <c r="U1972" s="7">
        <v>9.0650510787963867</v>
      </c>
      <c r="V1972" s="7">
        <f>_xll.BDP($A1972,"TRAILING_12M_R&amp;D_%_SALES",$A$1,$A$2)</f>
        <v>0</v>
      </c>
      <c r="W1972" s="7">
        <v>55</v>
      </c>
      <c r="X1972" s="7">
        <v>551020</v>
      </c>
      <c r="Y1972" s="7">
        <v>55102010</v>
      </c>
      <c r="Z1972" s="6" t="s">
        <v>552</v>
      </c>
      <c r="AA1972" s="6" t="s">
        <v>2666</v>
      </c>
      <c r="AB1972" s="6" t="s">
        <v>2666</v>
      </c>
      <c r="AC1972" s="7">
        <v>58.475002288818359</v>
      </c>
      <c r="AD1972" s="7">
        <v>0.54313223617372508</v>
      </c>
      <c r="AE1972" s="7">
        <v>35.672910623134378</v>
      </c>
      <c r="AF1972" s="7">
        <v>30916</v>
      </c>
      <c r="AG1972" s="7">
        <v>41835</v>
      </c>
    </row>
    <row r="1973" spans="1:33" s="4" customFormat="1" ht="12.75" x14ac:dyDescent="0.2">
      <c r="A1973" s="6" t="s">
        <v>6059</v>
      </c>
      <c r="B1973" s="6" t="s">
        <v>6060</v>
      </c>
      <c r="C1973" s="7">
        <v>7696113152</v>
      </c>
      <c r="D1973" s="6" t="s">
        <v>6061</v>
      </c>
      <c r="E1973" s="7">
        <v>-1.1744958162307739</v>
      </c>
      <c r="F1973" s="7">
        <v>-0.80974626541137706</v>
      </c>
      <c r="G1973" s="7">
        <v>-0.598594069480896</v>
      </c>
      <c r="H1973" s="7">
        <v>-0.65959173440933205</v>
      </c>
      <c r="I1973" s="7">
        <v>0.80067503452301003</v>
      </c>
      <c r="J1973" s="7">
        <v>-0.36211141943931602</v>
      </c>
      <c r="K1973" s="7">
        <v>2.2768504619598389</v>
      </c>
      <c r="L1973" s="7">
        <v>-0.86127793788909912</v>
      </c>
      <c r="M1973" s="7">
        <v>2.8310656547546391</v>
      </c>
      <c r="N1973" s="7">
        <v>-1.024820804595947</v>
      </c>
      <c r="O1973" s="7">
        <v>0.86508808576878005</v>
      </c>
      <c r="P1973" s="7"/>
      <c r="Q1973" s="7">
        <v>1.001290051512467</v>
      </c>
      <c r="R1973" s="7"/>
      <c r="S1973" s="7">
        <v>6.6424574909519745</v>
      </c>
      <c r="T1973" s="7"/>
      <c r="U1973" s="7">
        <v>15.669137954711914</v>
      </c>
      <c r="V1973" s="7" t="str">
        <f>_xll.BDP($A1973,"TRAILING_12M_R&amp;D_%_SALES",$A$1,$A$2)</f>
        <v>#N/A N/A</v>
      </c>
      <c r="W1973" s="7">
        <v>40</v>
      </c>
      <c r="X1973" s="7">
        <v>401010</v>
      </c>
      <c r="Y1973" s="7">
        <v>40101010</v>
      </c>
      <c r="Z1973" s="6" t="s">
        <v>78</v>
      </c>
      <c r="AA1973" s="6" t="s">
        <v>105</v>
      </c>
      <c r="AB1973" s="6" t="s">
        <v>106</v>
      </c>
      <c r="AC1973" s="7">
        <v>60.818832397460938</v>
      </c>
      <c r="AD1973" s="7">
        <v>0.68884086716458404</v>
      </c>
      <c r="AE1973" s="7">
        <v>-19.278991003937907</v>
      </c>
      <c r="AF1973" s="7">
        <v>35451</v>
      </c>
      <c r="AG1973" s="7">
        <v>41703</v>
      </c>
    </row>
    <row r="1974" spans="1:33" s="4" customFormat="1" ht="12.75" x14ac:dyDescent="0.2">
      <c r="A1974" s="6" t="s">
        <v>6062</v>
      </c>
      <c r="B1974" s="6" t="s">
        <v>6063</v>
      </c>
      <c r="C1974" s="7">
        <v>7685663744</v>
      </c>
      <c r="D1974" s="6" t="s">
        <v>6064</v>
      </c>
      <c r="E1974" s="7">
        <v>-1.9114364385604861</v>
      </c>
      <c r="F1974" s="7">
        <v>-0.54054152965545699</v>
      </c>
      <c r="G1974" s="7">
        <v>0.80740636587142911</v>
      </c>
      <c r="H1974" s="7">
        <v>-0.47479864954948403</v>
      </c>
      <c r="I1974" s="7">
        <v>-0.69912028312683105</v>
      </c>
      <c r="J1974" s="7">
        <v>-0.49474456906318703</v>
      </c>
      <c r="K1974" s="7">
        <v>1.2332677841186519</v>
      </c>
      <c r="L1974" s="7">
        <v>-0.27279356122016901</v>
      </c>
      <c r="M1974" s="7">
        <v>1.0426065921783449</v>
      </c>
      <c r="N1974" s="7">
        <v>-0.10430949181318301</v>
      </c>
      <c r="O1974" s="7">
        <v>1.05704635273869</v>
      </c>
      <c r="P1974" s="7">
        <v>0.98234311694806009</v>
      </c>
      <c r="Q1974" s="7">
        <v>1.5357566426961511</v>
      </c>
      <c r="R1974" s="7">
        <v>1.298953641814069</v>
      </c>
      <c r="S1974" s="7">
        <v>12.304381931567255</v>
      </c>
      <c r="T1974" s="7">
        <v>11.936366800571157</v>
      </c>
      <c r="U1974" s="7">
        <v>12.593052864074707</v>
      </c>
      <c r="V1974" s="7">
        <f>_xll.BDP($A1974,"TRAILING_12M_R&amp;D_%_SALES",$A$1,$A$2)</f>
        <v>1.2770961033870809</v>
      </c>
      <c r="W1974" s="7">
        <v>15</v>
      </c>
      <c r="X1974" s="7">
        <v>151040</v>
      </c>
      <c r="Y1974" s="7">
        <v>15104020</v>
      </c>
      <c r="Z1974" s="6" t="s">
        <v>296</v>
      </c>
      <c r="AA1974" s="6" t="s">
        <v>332</v>
      </c>
      <c r="AB1974" s="6" t="s">
        <v>333</v>
      </c>
      <c r="AC1974" s="7">
        <v>67.820137023925781</v>
      </c>
      <c r="AD1974" s="7">
        <v>0.65646871590036404</v>
      </c>
      <c r="AE1974" s="7">
        <v>-14.05430522068205</v>
      </c>
      <c r="AF1974" s="7">
        <v>6226</v>
      </c>
      <c r="AG1974" s="7">
        <v>5684</v>
      </c>
    </row>
    <row r="1975" spans="1:33" s="4" customFormat="1" ht="12.75" x14ac:dyDescent="0.2">
      <c r="A1975" s="6" t="s">
        <v>6065</v>
      </c>
      <c r="B1975" s="6" t="s">
        <v>6066</v>
      </c>
      <c r="C1975" s="7">
        <v>7674284544</v>
      </c>
      <c r="D1975" s="6" t="s">
        <v>6067</v>
      </c>
      <c r="E1975" s="7">
        <v>-1.4447866678237919</v>
      </c>
      <c r="F1975" s="7">
        <v>8.7174914777279011E-2</v>
      </c>
      <c r="G1975" s="7">
        <v>1.396696805953979</v>
      </c>
      <c r="H1975" s="7">
        <v>1.2407877445220949</v>
      </c>
      <c r="I1975" s="7">
        <v>2.229027271270752</v>
      </c>
      <c r="J1975" s="7">
        <v>0.17555099725723303</v>
      </c>
      <c r="K1975" s="7">
        <v>1.4387234449386601</v>
      </c>
      <c r="L1975" s="7">
        <v>-0.74785321950912509</v>
      </c>
      <c r="M1975" s="7">
        <v>-0.72281217575073209</v>
      </c>
      <c r="N1975" s="7">
        <v>-0.60913223028183006</v>
      </c>
      <c r="O1975" s="7">
        <v>0.38427367241383803</v>
      </c>
      <c r="P1975" s="7">
        <v>0.36196040893929504</v>
      </c>
      <c r="Q1975" s="7">
        <v>5.2419459732363416</v>
      </c>
      <c r="R1975" s="7">
        <v>4.3764297106540795</v>
      </c>
      <c r="S1975" s="7">
        <v>12.01560760504076</v>
      </c>
      <c r="T1975" s="7">
        <v>12.772905238404071</v>
      </c>
      <c r="U1975" s="7">
        <v>34.753612518310547</v>
      </c>
      <c r="V1975" s="7">
        <f>_xll.BDP($A1975,"TRAILING_12M_R&amp;D_%_SALES",$A$1,$A$2)</f>
        <v>0</v>
      </c>
      <c r="W1975" s="7">
        <v>35</v>
      </c>
      <c r="X1975" s="7">
        <v>351020</v>
      </c>
      <c r="Y1975" s="7">
        <v>35102020</v>
      </c>
      <c r="Z1975" s="6" t="s">
        <v>91</v>
      </c>
      <c r="AA1975" s="6" t="s">
        <v>110</v>
      </c>
      <c r="AB1975" s="6" t="s">
        <v>1035</v>
      </c>
      <c r="AC1975" s="7">
        <v>43.838649749755859</v>
      </c>
      <c r="AD1975" s="7">
        <v>1.259791404071833</v>
      </c>
      <c r="AE1975" s="7">
        <v>57.503127169271195</v>
      </c>
      <c r="AF1975" s="7">
        <v>102400</v>
      </c>
      <c r="AG1975" s="7">
        <v>126000</v>
      </c>
    </row>
    <row r="1976" spans="1:33" s="4" customFormat="1" ht="12.75" x14ac:dyDescent="0.2">
      <c r="A1976" s="6" t="s">
        <v>6068</v>
      </c>
      <c r="B1976" s="6" t="s">
        <v>6069</v>
      </c>
      <c r="C1976" s="7">
        <v>7661742080</v>
      </c>
      <c r="D1976" s="6" t="s">
        <v>6070</v>
      </c>
      <c r="E1976" s="7">
        <v>-1.3425165414810181</v>
      </c>
      <c r="F1976" s="7">
        <v>-0.90463101863861106</v>
      </c>
      <c r="G1976" s="7">
        <v>4.7983858734369E-2</v>
      </c>
      <c r="H1976" s="7">
        <v>-0.91052204370498702</v>
      </c>
      <c r="I1976" s="7">
        <v>-1.1328805685043331</v>
      </c>
      <c r="J1976" s="7">
        <v>0.29553577303886402</v>
      </c>
      <c r="K1976" s="7">
        <v>0.63473343849182107</v>
      </c>
      <c r="L1976" s="7">
        <v>0.28597241640090904</v>
      </c>
      <c r="M1976" s="7">
        <v>1.7996112108230591</v>
      </c>
      <c r="N1976" s="7">
        <v>-0.89629697799682606</v>
      </c>
      <c r="O1976" s="7">
        <v>0.84355340223383302</v>
      </c>
      <c r="P1976" s="7">
        <v>10.968047507500103</v>
      </c>
      <c r="Q1976" s="7">
        <v>1.908826242064388</v>
      </c>
      <c r="R1976" s="7">
        <v>1.4875800830738561</v>
      </c>
      <c r="S1976" s="7">
        <v>10.492937940619479</v>
      </c>
      <c r="T1976" s="7">
        <v>9.4108046651507369</v>
      </c>
      <c r="U1976" s="7">
        <v>19.993492126464844</v>
      </c>
      <c r="V1976" s="7" t="str">
        <f>_xll.BDP($A1976,"TRAILING_12M_R&amp;D_%_SALES",$A$1,$A$2)</f>
        <v>#N/A N/A</v>
      </c>
      <c r="W1976" s="7">
        <v>40</v>
      </c>
      <c r="X1976" s="7">
        <v>403010</v>
      </c>
      <c r="Y1976" s="7">
        <v>40301020</v>
      </c>
      <c r="Z1976" s="6" t="s">
        <v>78</v>
      </c>
      <c r="AA1976" s="6" t="s">
        <v>648</v>
      </c>
      <c r="AB1976" s="6" t="s">
        <v>701</v>
      </c>
      <c r="AC1976" s="7">
        <v>43.436275482177734</v>
      </c>
      <c r="AD1976" s="7">
        <v>0.30246101680980902</v>
      </c>
      <c r="AE1976" s="7">
        <v>7.7332834489801439</v>
      </c>
      <c r="AF1976" s="7">
        <v>25661</v>
      </c>
      <c r="AG1976" s="7">
        <v>16628</v>
      </c>
    </row>
    <row r="1977" spans="1:33" s="4" customFormat="1" ht="12.75" x14ac:dyDescent="0.2">
      <c r="A1977" s="6" t="s">
        <v>6071</v>
      </c>
      <c r="B1977" s="6" t="s">
        <v>6072</v>
      </c>
      <c r="C1977" s="7">
        <v>7632895488</v>
      </c>
      <c r="D1977" s="6" t="s">
        <v>6073</v>
      </c>
      <c r="E1977" s="7">
        <v>-1.8797823190689091</v>
      </c>
      <c r="F1977" s="7">
        <v>-0.638383328914642</v>
      </c>
      <c r="G1977" s="7">
        <v>0.87917679548263505</v>
      </c>
      <c r="H1977" s="7">
        <v>-1.354634642601013</v>
      </c>
      <c r="I1977" s="7">
        <v>-0.69348281621933006</v>
      </c>
      <c r="J1977" s="7">
        <v>-0.88258957862854004</v>
      </c>
      <c r="K1977" s="7">
        <v>-5.5491689592600008E-2</v>
      </c>
      <c r="L1977" s="7">
        <v>-0.89476525783538807</v>
      </c>
      <c r="M1977" s="7">
        <v>1.062796950340271</v>
      </c>
      <c r="N1977" s="7">
        <v>-0.97039431333541903</v>
      </c>
      <c r="O1977" s="7">
        <v>6.2124329050659268</v>
      </c>
      <c r="P1977" s="7">
        <v>5.5872502354225642</v>
      </c>
      <c r="Q1977" s="7">
        <v>4.0347489226553721</v>
      </c>
      <c r="R1977" s="7">
        <v>3.20097968499203</v>
      </c>
      <c r="S1977" s="7">
        <v>14.796186399044682</v>
      </c>
      <c r="T1977" s="7">
        <v>12.049089971585474</v>
      </c>
      <c r="U1977" s="7">
        <v>29.123073577880859</v>
      </c>
      <c r="V1977" s="7" t="str">
        <f>_xll.BDP($A1977,"TRAILING_12M_R&amp;D_%_SALES",$A$1,$A$2)</f>
        <v>#N/A N/A</v>
      </c>
      <c r="W1977" s="7">
        <v>40</v>
      </c>
      <c r="X1977" s="7">
        <v>401010</v>
      </c>
      <c r="Y1977" s="7">
        <v>40101010</v>
      </c>
      <c r="Z1977" s="6" t="s">
        <v>78</v>
      </c>
      <c r="AA1977" s="6" t="s">
        <v>105</v>
      </c>
      <c r="AB1977" s="6" t="s">
        <v>106</v>
      </c>
      <c r="AC1977" s="7">
        <v>58.917613983154297</v>
      </c>
      <c r="AD1977" s="7">
        <v>0.35381924421171301</v>
      </c>
      <c r="AE1977" s="7"/>
      <c r="AF1977" s="7">
        <v>1336</v>
      </c>
      <c r="AG1977" s="7">
        <v>1128</v>
      </c>
    </row>
    <row r="1978" spans="1:33" s="4" customFormat="1" ht="12.75" x14ac:dyDescent="0.2">
      <c r="A1978" s="6" t="s">
        <v>6074</v>
      </c>
      <c r="B1978" s="6" t="s">
        <v>6075</v>
      </c>
      <c r="C1978" s="7">
        <v>7628022272</v>
      </c>
      <c r="D1978" s="6" t="s">
        <v>6076</v>
      </c>
      <c r="E1978" s="7">
        <v>-1.656002283096313</v>
      </c>
      <c r="F1978" s="7">
        <v>-0.7750523686409001</v>
      </c>
      <c r="G1978" s="7">
        <v>1.403012752532959</v>
      </c>
      <c r="H1978" s="7">
        <v>-0.94907510280609109</v>
      </c>
      <c r="I1978" s="7">
        <v>-0.85243284702301003</v>
      </c>
      <c r="J1978" s="7">
        <v>0.21292711794376401</v>
      </c>
      <c r="K1978" s="7">
        <v>0.75229507684707608</v>
      </c>
      <c r="L1978" s="7">
        <v>-1.19092845916748</v>
      </c>
      <c r="M1978" s="7">
        <v>1.242251038551331</v>
      </c>
      <c r="N1978" s="7">
        <v>-0.44876560568809504</v>
      </c>
      <c r="O1978" s="7">
        <v>0.45896230113417202</v>
      </c>
      <c r="P1978" s="7">
        <v>0.45941778238060804</v>
      </c>
      <c r="Q1978" s="7">
        <v>1.3012171271044282</v>
      </c>
      <c r="R1978" s="7">
        <v>1.2411285102055811</v>
      </c>
      <c r="S1978" s="7">
        <v>11.368454357382364</v>
      </c>
      <c r="T1978" s="7">
        <v>12.619034600772881</v>
      </c>
      <c r="U1978" s="7">
        <v>12.026568412780762</v>
      </c>
      <c r="V1978" s="7" t="str">
        <f>_xll.BDP($A1978,"TRAILING_12M_R&amp;D_%_SALES",$A$1,$A$2)</f>
        <v>#N/A N/A</v>
      </c>
      <c r="W1978" s="7">
        <v>20</v>
      </c>
      <c r="X1978" s="7">
        <v>201030</v>
      </c>
      <c r="Y1978" s="7">
        <v>20103010</v>
      </c>
      <c r="Z1978" s="6" t="s">
        <v>337</v>
      </c>
      <c r="AA1978" s="6" t="s">
        <v>951</v>
      </c>
      <c r="AB1978" s="6" t="s">
        <v>951</v>
      </c>
      <c r="AC1978" s="7">
        <v>53.042953491210938</v>
      </c>
      <c r="AD1978" s="7">
        <v>0.51961807851491704</v>
      </c>
      <c r="AE1978" s="7">
        <v>27.055851585550883</v>
      </c>
      <c r="AF1978" s="7">
        <v>27666</v>
      </c>
      <c r="AG1978" s="7">
        <v>40400</v>
      </c>
    </row>
    <row r="1979" spans="1:33" s="4" customFormat="1" ht="12.75" x14ac:dyDescent="0.2">
      <c r="A1979" s="6" t="s">
        <v>6077</v>
      </c>
      <c r="B1979" s="6" t="s">
        <v>6078</v>
      </c>
      <c r="C1979" s="7">
        <v>7625093632</v>
      </c>
      <c r="D1979" s="6" t="s">
        <v>6079</v>
      </c>
      <c r="E1979" s="7">
        <v>-1.246059894561768</v>
      </c>
      <c r="F1979" s="7">
        <v>-0.8469463586807251</v>
      </c>
      <c r="G1979" s="7">
        <v>0.12660728394985202</v>
      </c>
      <c r="H1979" s="7">
        <v>-1.071391105651855</v>
      </c>
      <c r="I1979" s="7">
        <v>-0.310318052768707</v>
      </c>
      <c r="J1979" s="7">
        <v>0.49266248941421503</v>
      </c>
      <c r="K1979" s="7">
        <v>1.174610376358032</v>
      </c>
      <c r="L1979" s="7">
        <v>-1.834499716758728</v>
      </c>
      <c r="M1979" s="7">
        <v>1.470536589622498</v>
      </c>
      <c r="N1979" s="7">
        <v>-0.95023763179779108</v>
      </c>
      <c r="O1979" s="7">
        <v>0.58581443397880206</v>
      </c>
      <c r="P1979" s="7"/>
      <c r="Q1979" s="7">
        <v>1.8218050149618019</v>
      </c>
      <c r="R1979" s="7"/>
      <c r="S1979" s="7">
        <v>10.201000400091207</v>
      </c>
      <c r="T1979" s="7"/>
      <c r="U1979" s="7">
        <v>13.000953674316406</v>
      </c>
      <c r="V1979" s="7" t="str">
        <f>_xll.BDP($A1979,"TRAILING_12M_R&amp;D_%_SALES",$A$1,$A$2)</f>
        <v>#N/A N/A</v>
      </c>
      <c r="W1979" s="7">
        <v>40</v>
      </c>
      <c r="X1979" s="7">
        <v>403010</v>
      </c>
      <c r="Y1979" s="7">
        <v>40301030</v>
      </c>
      <c r="Z1979" s="6" t="s">
        <v>78</v>
      </c>
      <c r="AA1979" s="6" t="s">
        <v>648</v>
      </c>
      <c r="AB1979" s="6" t="s">
        <v>649</v>
      </c>
      <c r="AC1979" s="7">
        <v>52.801528930664063</v>
      </c>
      <c r="AD1979" s="7">
        <v>6.9830244790762011E-2</v>
      </c>
      <c r="AE1979" s="7"/>
      <c r="AF1979" s="7">
        <v>12628</v>
      </c>
      <c r="AG1979" s="7">
        <v>6592</v>
      </c>
    </row>
    <row r="1980" spans="1:33" s="4" customFormat="1" ht="12.75" x14ac:dyDescent="0.2">
      <c r="A1980" s="6" t="s">
        <v>6080</v>
      </c>
      <c r="B1980" s="6" t="s">
        <v>6081</v>
      </c>
      <c r="C1980" s="7">
        <v>7621985280</v>
      </c>
      <c r="D1980" s="6" t="s">
        <v>6082</v>
      </c>
      <c r="E1980" s="7">
        <v>-1.170950293540955</v>
      </c>
      <c r="F1980" s="7">
        <v>-0.96191459894180309</v>
      </c>
      <c r="G1980" s="7">
        <v>-0.93077951669693004</v>
      </c>
      <c r="H1980" s="7">
        <v>0.99534517526626609</v>
      </c>
      <c r="I1980" s="7">
        <v>-0.41128402948379505</v>
      </c>
      <c r="J1980" s="7">
        <v>-0.17299272119998901</v>
      </c>
      <c r="K1980" s="7">
        <v>1.264157891273499</v>
      </c>
      <c r="L1980" s="7">
        <v>-1.090106606483459</v>
      </c>
      <c r="M1980" s="7">
        <v>0.39498284459114102</v>
      </c>
      <c r="N1980" s="7">
        <v>-1.07397449016571</v>
      </c>
      <c r="O1980" s="7">
        <v>1.0393330171213391</v>
      </c>
      <c r="P1980" s="7">
        <v>1.0550672668114229</v>
      </c>
      <c r="Q1980" s="7">
        <v>2.45161505337793</v>
      </c>
      <c r="R1980" s="7">
        <v>2.6073903998786152</v>
      </c>
      <c r="S1980" s="7">
        <v>9.7341919596420414</v>
      </c>
      <c r="T1980" s="7">
        <v>8.2483737828775752</v>
      </c>
      <c r="U1980" s="7">
        <v>19.226686477661133</v>
      </c>
      <c r="V1980" s="7" t="str">
        <f>_xll.BDP($A1980,"TRAILING_12M_R&amp;D_%_SALES",$A$1,$A$2)</f>
        <v>#N/A N/A</v>
      </c>
      <c r="W1980" s="7">
        <v>40</v>
      </c>
      <c r="X1980" s="7">
        <v>402010</v>
      </c>
      <c r="Y1980" s="7">
        <v>40201020</v>
      </c>
      <c r="Z1980" s="6" t="s">
        <v>78</v>
      </c>
      <c r="AA1980" s="6" t="s">
        <v>79</v>
      </c>
      <c r="AB1980" s="6" t="s">
        <v>1483</v>
      </c>
      <c r="AC1980" s="7">
        <v>49.431648254394531</v>
      </c>
      <c r="AD1980" s="7">
        <v>1.116867877003243</v>
      </c>
      <c r="AE1980" s="7">
        <v>18.90912373557423</v>
      </c>
      <c r="AF1980" s="7">
        <v>6039</v>
      </c>
      <c r="AG1980" s="7">
        <v>6300</v>
      </c>
    </row>
    <row r="1981" spans="1:33" s="4" customFormat="1" ht="12.75" x14ac:dyDescent="0.2">
      <c r="A1981" s="6" t="s">
        <v>6083</v>
      </c>
      <c r="B1981" s="6" t="s">
        <v>6084</v>
      </c>
      <c r="C1981" s="7">
        <v>7600594432</v>
      </c>
      <c r="D1981" s="6" t="s">
        <v>6085</v>
      </c>
      <c r="E1981" s="7">
        <v>-1.965755939483643</v>
      </c>
      <c r="F1981" s="7">
        <v>-0.63686764240264904</v>
      </c>
      <c r="G1981" s="7">
        <v>0.41178911924362205</v>
      </c>
      <c r="H1981" s="7">
        <v>-0.79784572124481201</v>
      </c>
      <c r="I1981" s="7">
        <v>-0.44935005903244002</v>
      </c>
      <c r="J1981" s="7">
        <v>0.51219654083252009</v>
      </c>
      <c r="K1981" s="7">
        <v>0.20009836554527302</v>
      </c>
      <c r="L1981" s="7">
        <v>-6.4309179782867001E-2</v>
      </c>
      <c r="M1981" s="7">
        <v>0.30420356988906905</v>
      </c>
      <c r="N1981" s="7">
        <v>2.6731489226222004E-2</v>
      </c>
      <c r="O1981" s="7">
        <v>0.72579336740468103</v>
      </c>
      <c r="P1981" s="7"/>
      <c r="Q1981" s="7">
        <v>3.583068541965353</v>
      </c>
      <c r="R1981" s="7"/>
      <c r="S1981" s="7">
        <v>20.483459801591426</v>
      </c>
      <c r="T1981" s="7"/>
      <c r="U1981" s="7">
        <v>19.492982864379883</v>
      </c>
      <c r="V1981" s="7">
        <f>_xll.BDP($A1981,"TRAILING_12M_R&amp;D_%_SALES",$A$1,$A$2)</f>
        <v>0</v>
      </c>
      <c r="W1981" s="7">
        <v>30</v>
      </c>
      <c r="X1981" s="7">
        <v>301010</v>
      </c>
      <c r="Y1981" s="7">
        <v>30101020</v>
      </c>
      <c r="Z1981" s="6" t="s">
        <v>121</v>
      </c>
      <c r="AA1981" s="6" t="s">
        <v>122</v>
      </c>
      <c r="AB1981" s="6" t="s">
        <v>2115</v>
      </c>
      <c r="AC1981" s="7">
        <v>48.244644165039063</v>
      </c>
      <c r="AD1981" s="7">
        <v>0.48868179964478303</v>
      </c>
      <c r="AE1981" s="7">
        <v>12.096219658920916</v>
      </c>
      <c r="AF1981" s="7">
        <v>28022</v>
      </c>
      <c r="AG1981" s="7">
        <v>26448</v>
      </c>
    </row>
    <row r="1982" spans="1:33" s="4" customFormat="1" ht="12.75" x14ac:dyDescent="0.2">
      <c r="A1982" s="6" t="s">
        <v>6086</v>
      </c>
      <c r="B1982" s="6" t="s">
        <v>6087</v>
      </c>
      <c r="C1982" s="7">
        <v>7596046336</v>
      </c>
      <c r="D1982" s="6" t="s">
        <v>6088</v>
      </c>
      <c r="E1982" s="7">
        <v>-1.656002283096313</v>
      </c>
      <c r="F1982" s="7">
        <v>-0.7750523686409001</v>
      </c>
      <c r="G1982" s="7">
        <v>1.403012752532959</v>
      </c>
      <c r="H1982" s="7">
        <v>-0.94907510280609109</v>
      </c>
      <c r="I1982" s="7">
        <v>-0.85243284702301003</v>
      </c>
      <c r="J1982" s="7">
        <v>0.21292711794376401</v>
      </c>
      <c r="K1982" s="7">
        <v>0.75229507684707608</v>
      </c>
      <c r="L1982" s="7">
        <v>-1.19092845916748</v>
      </c>
      <c r="M1982" s="7">
        <v>1.242251038551331</v>
      </c>
      <c r="N1982" s="7">
        <v>-0.44876560568809504</v>
      </c>
      <c r="O1982" s="7">
        <v>0.45896230113417202</v>
      </c>
      <c r="P1982" s="7"/>
      <c r="Q1982" s="7">
        <v>1.3012171271044282</v>
      </c>
      <c r="R1982" s="7"/>
      <c r="S1982" s="7">
        <v>11.368454357382364</v>
      </c>
      <c r="T1982" s="7"/>
      <c r="U1982" s="7">
        <v>12.026568412780762</v>
      </c>
      <c r="V1982" s="7" t="str">
        <f>_xll.BDP($A1982,"TRAILING_12M_R&amp;D_%_SALES",$A$1,$A$2)</f>
        <v>#N/A N/A</v>
      </c>
      <c r="W1982" s="7">
        <v>20</v>
      </c>
      <c r="X1982" s="7">
        <v>201030</v>
      </c>
      <c r="Y1982" s="7">
        <v>20103010</v>
      </c>
      <c r="Z1982" s="6" t="s">
        <v>337</v>
      </c>
      <c r="AA1982" s="6" t="s">
        <v>951</v>
      </c>
      <c r="AB1982" s="6" t="s">
        <v>951</v>
      </c>
      <c r="AC1982" s="7">
        <v>53.042953491210938</v>
      </c>
      <c r="AD1982" s="7">
        <v>1.0729934637784539</v>
      </c>
      <c r="AE1982" s="7">
        <v>17.758057976695273</v>
      </c>
      <c r="AF1982" s="7">
        <v>27666</v>
      </c>
      <c r="AG1982" s="7">
        <v>40400</v>
      </c>
    </row>
    <row r="1983" spans="1:33" s="4" customFormat="1" ht="12.75" x14ac:dyDescent="0.2">
      <c r="A1983" s="6" t="s">
        <v>6089</v>
      </c>
      <c r="B1983" s="6" t="s">
        <v>6090</v>
      </c>
      <c r="C1983" s="7">
        <v>7590846976</v>
      </c>
      <c r="D1983" s="6" t="s">
        <v>6091</v>
      </c>
      <c r="E1983" s="7">
        <v>-1.9843763113021851</v>
      </c>
      <c r="F1983" s="7">
        <v>-0.60099554061889604</v>
      </c>
      <c r="G1983" s="7">
        <v>-0.139325246214867</v>
      </c>
      <c r="H1983" s="7">
        <v>-1.1194183826446531</v>
      </c>
      <c r="I1983" s="7">
        <v>5.9436354786160002E-3</v>
      </c>
      <c r="J1983" s="7">
        <v>-0.38717997074127203</v>
      </c>
      <c r="K1983" s="7">
        <v>0.46788334846496604</v>
      </c>
      <c r="L1983" s="7">
        <v>-0.635389924049377</v>
      </c>
      <c r="M1983" s="7">
        <v>0.97660911083221402</v>
      </c>
      <c r="N1983" s="7">
        <v>-0.77211290597915605</v>
      </c>
      <c r="O1983" s="7">
        <v>1.1888462016231691</v>
      </c>
      <c r="P1983" s="7">
        <v>1.097723627280683</v>
      </c>
      <c r="Q1983" s="7">
        <v>1.7680384140598331</v>
      </c>
      <c r="R1983" s="7">
        <v>1.6361316312180731</v>
      </c>
      <c r="S1983" s="7">
        <v>14.654274749942999</v>
      </c>
      <c r="T1983" s="7">
        <v>13.205993173582842</v>
      </c>
      <c r="U1983" s="7">
        <v>12.545831680297852</v>
      </c>
      <c r="V1983" s="7" t="str">
        <f>_xll.BDP($A1983,"TRAILING_12M_R&amp;D_%_SALES",$A$1,$A$2)</f>
        <v>#N/A N/A</v>
      </c>
      <c r="W1983" s="7">
        <v>30</v>
      </c>
      <c r="X1983" s="7">
        <v>302020</v>
      </c>
      <c r="Y1983" s="7">
        <v>30202030</v>
      </c>
      <c r="Z1983" s="6" t="s">
        <v>121</v>
      </c>
      <c r="AA1983" s="6" t="s">
        <v>162</v>
      </c>
      <c r="AB1983" s="6" t="s">
        <v>163</v>
      </c>
      <c r="AC1983" s="7">
        <v>66.089927673339844</v>
      </c>
      <c r="AD1983" s="7">
        <v>0.40945086653013801</v>
      </c>
      <c r="AE1983" s="7">
        <v>8.1022421045279902</v>
      </c>
      <c r="AF1983" s="7">
        <v>20471</v>
      </c>
      <c r="AG1983" s="7">
        <v>18178</v>
      </c>
    </row>
    <row r="1984" spans="1:33" s="4" customFormat="1" ht="12.75" x14ac:dyDescent="0.2">
      <c r="A1984" s="6" t="s">
        <v>6092</v>
      </c>
      <c r="B1984" s="6" t="s">
        <v>6093</v>
      </c>
      <c r="C1984" s="7">
        <v>7590299136</v>
      </c>
      <c r="D1984" s="6" t="s">
        <v>6094</v>
      </c>
      <c r="E1984" s="7">
        <v>-1.6192692518234251</v>
      </c>
      <c r="F1984" s="7">
        <v>-1.004362106323242</v>
      </c>
      <c r="G1984" s="7">
        <v>2.4537556171417241</v>
      </c>
      <c r="H1984" s="7">
        <v>-1.354751825332642</v>
      </c>
      <c r="I1984" s="7">
        <v>0.84578567743301403</v>
      </c>
      <c r="J1984" s="7">
        <v>-0.76114428043365501</v>
      </c>
      <c r="K1984" s="7">
        <v>0.40409538149833701</v>
      </c>
      <c r="L1984" s="7">
        <v>-1.9869657754898071</v>
      </c>
      <c r="M1984" s="7">
        <v>-0.31510543823242204</v>
      </c>
      <c r="N1984" s="7">
        <v>-0.73151838779449507</v>
      </c>
      <c r="O1984" s="7">
        <v>1.09533188792809</v>
      </c>
      <c r="P1984" s="7">
        <v>1.047852526340012</v>
      </c>
      <c r="Q1984" s="7">
        <v>1.127957738784755</v>
      </c>
      <c r="R1984" s="7"/>
      <c r="S1984" s="7">
        <v>17.779626141234424</v>
      </c>
      <c r="T1984" s="7"/>
      <c r="U1984" s="7">
        <v>6.5384721755981454</v>
      </c>
      <c r="V1984" s="7">
        <f>_xll.BDP($A1984,"TRAILING_12M_R&amp;D_%_SALES",$A$1,$A$2)</f>
        <v>0</v>
      </c>
      <c r="W1984" s="7">
        <v>20</v>
      </c>
      <c r="X1984" s="7">
        <v>203040</v>
      </c>
      <c r="Y1984" s="7">
        <v>20304010</v>
      </c>
      <c r="Z1984" s="6" t="s">
        <v>337</v>
      </c>
      <c r="AA1984" s="6" t="s">
        <v>437</v>
      </c>
      <c r="AB1984" s="6" t="s">
        <v>438</v>
      </c>
      <c r="AC1984" s="7">
        <v>52.167789459228516</v>
      </c>
      <c r="AD1984" s="7">
        <v>0.38197423287323201</v>
      </c>
      <c r="AE1984" s="7"/>
      <c r="AF1984" s="7">
        <v>22527</v>
      </c>
      <c r="AG1984" s="7">
        <v>22152</v>
      </c>
    </row>
    <row r="1985" spans="1:33" s="4" customFormat="1" ht="12.75" x14ac:dyDescent="0.2">
      <c r="A1985" s="6" t="s">
        <v>6095</v>
      </c>
      <c r="B1985" s="6" t="s">
        <v>6096</v>
      </c>
      <c r="C1985" s="7">
        <v>7586537984</v>
      </c>
      <c r="D1985" s="6" t="s">
        <v>6097</v>
      </c>
      <c r="E1985" s="7">
        <v>-1.899106502532959</v>
      </c>
      <c r="F1985" s="7">
        <v>0.31399291753768904</v>
      </c>
      <c r="G1985" s="7">
        <v>-2.4105720520019531</v>
      </c>
      <c r="H1985" s="7">
        <v>1.0636482238769529</v>
      </c>
      <c r="I1985" s="7">
        <v>1.056452751159668</v>
      </c>
      <c r="J1985" s="7">
        <v>6.2189217656851002E-2</v>
      </c>
      <c r="K1985" s="7">
        <v>0.41449874639511103</v>
      </c>
      <c r="L1985" s="7">
        <v>1.22953188419342</v>
      </c>
      <c r="M1985" s="7">
        <v>-0.51946204900741599</v>
      </c>
      <c r="N1985" s="7">
        <v>1.2658237218856812</v>
      </c>
      <c r="O1985" s="7">
        <v>0.38561213183864701</v>
      </c>
      <c r="P1985" s="7">
        <v>0.33564296989087505</v>
      </c>
      <c r="Q1985" s="7">
        <v>8.9877247975359396</v>
      </c>
      <c r="R1985" s="7">
        <v>7.5734915822242241</v>
      </c>
      <c r="S1985" s="7">
        <v>15.009361916484005</v>
      </c>
      <c r="T1985" s="7">
        <v>14.24450841201881</v>
      </c>
      <c r="U1985" s="7">
        <v>65.151229858398438</v>
      </c>
      <c r="V1985" s="7" t="str">
        <f>_xll.BDP($A1985,"TRAILING_12M_R&amp;D_%_SALES",$A$1,$A$2)</f>
        <v>#N/A N/A</v>
      </c>
      <c r="W1985" s="7">
        <v>25</v>
      </c>
      <c r="X1985" s="7">
        <v>255040</v>
      </c>
      <c r="Y1985" s="7">
        <v>25504050</v>
      </c>
      <c r="Z1985" s="6" t="s">
        <v>60</v>
      </c>
      <c r="AA1985" s="6" t="s">
        <v>157</v>
      </c>
      <c r="AB1985" s="6" t="s">
        <v>1396</v>
      </c>
      <c r="AC1985" s="7">
        <v>69.238510131835938</v>
      </c>
      <c r="AD1985" s="7">
        <v>0.5484731883470001</v>
      </c>
      <c r="AE1985" s="7">
        <v>27.528762512054293</v>
      </c>
      <c r="AF1985" s="7">
        <v>6000</v>
      </c>
      <c r="AG1985" s="7">
        <v>5400</v>
      </c>
    </row>
    <row r="1986" spans="1:33" s="4" customFormat="1" ht="12.75" x14ac:dyDescent="0.2">
      <c r="A1986" s="6" t="s">
        <v>6098</v>
      </c>
      <c r="B1986" s="6" t="s">
        <v>6099</v>
      </c>
      <c r="C1986" s="7">
        <v>7574637568</v>
      </c>
      <c r="D1986" s="6" t="s">
        <v>6100</v>
      </c>
      <c r="E1986" s="7">
        <v>-0.7299252748489381</v>
      </c>
      <c r="F1986" s="7">
        <v>-1.0147107839584351</v>
      </c>
      <c r="G1986" s="7">
        <v>-1.275718212127686</v>
      </c>
      <c r="H1986" s="7">
        <v>-0.7289292812347411</v>
      </c>
      <c r="I1986" s="7">
        <v>1.062258839607239</v>
      </c>
      <c r="J1986" s="7">
        <v>1.4031312428415E-2</v>
      </c>
      <c r="K1986" s="7">
        <v>3.0000147819519039</v>
      </c>
      <c r="L1986" s="7">
        <v>-0.96846908330917403</v>
      </c>
      <c r="M1986" s="7">
        <v>3.0000102519989009</v>
      </c>
      <c r="N1986" s="7">
        <v>-1.002404928207397</v>
      </c>
      <c r="O1986" s="7">
        <v>0.40768133248095501</v>
      </c>
      <c r="P1986" s="7"/>
      <c r="Q1986" s="7">
        <v>0.34744824425361004</v>
      </c>
      <c r="R1986" s="7"/>
      <c r="S1986" s="7">
        <v>3.400256947752148</v>
      </c>
      <c r="T1986" s="7"/>
      <c r="U1986" s="7">
        <v>10.480748176574707</v>
      </c>
      <c r="V1986" s="7" t="str">
        <f>_xll.BDP($A1986,"TRAILING_12M_R&amp;D_%_SALES",$A$1,$A$2)</f>
        <v>#N/A N/A</v>
      </c>
      <c r="W1986" s="7">
        <v>40</v>
      </c>
      <c r="X1986" s="7">
        <v>401010</v>
      </c>
      <c r="Y1986" s="7">
        <v>40101010</v>
      </c>
      <c r="Z1986" s="6" t="s">
        <v>78</v>
      </c>
      <c r="AA1986" s="6" t="s">
        <v>105</v>
      </c>
      <c r="AB1986" s="6" t="s">
        <v>106</v>
      </c>
      <c r="AC1986" s="7">
        <v>63.80645751953125</v>
      </c>
      <c r="AD1986" s="7">
        <v>0.90746814907921503</v>
      </c>
      <c r="AE1986" s="7">
        <v>11.728256899107393</v>
      </c>
      <c r="AF1986" s="7"/>
      <c r="AG1986" s="7"/>
    </row>
    <row r="1987" spans="1:33" s="4" customFormat="1" ht="12.75" x14ac:dyDescent="0.2">
      <c r="A1987" s="6" t="s">
        <v>6101</v>
      </c>
      <c r="B1987" s="6" t="s">
        <v>6102</v>
      </c>
      <c r="C1987" s="7">
        <v>7544203264</v>
      </c>
      <c r="D1987" s="6" t="s">
        <v>6103</v>
      </c>
      <c r="E1987" s="7">
        <v>-1.8415206670761111</v>
      </c>
      <c r="F1987" s="7">
        <v>-0.47868704795837402</v>
      </c>
      <c r="G1987" s="7">
        <v>-1.125882029533386</v>
      </c>
      <c r="H1987" s="7">
        <v>0.69354295730590809</v>
      </c>
      <c r="I1987" s="7">
        <v>1.323473453521729</v>
      </c>
      <c r="J1987" s="7">
        <v>-0.46151995658874506</v>
      </c>
      <c r="K1987" s="7">
        <v>1.0752766132354741</v>
      </c>
      <c r="L1987" s="7">
        <v>-0.16593468189239502</v>
      </c>
      <c r="M1987" s="7">
        <v>0.10798142105341001</v>
      </c>
      <c r="N1987" s="7">
        <v>0.129718348383904</v>
      </c>
      <c r="O1987" s="7">
        <v>0.79478212521412506</v>
      </c>
      <c r="P1987" s="7">
        <v>0.77750439968238705</v>
      </c>
      <c r="Q1987" s="7">
        <v>2.979252746634633</v>
      </c>
      <c r="R1987" s="7">
        <v>2.2583600279138683</v>
      </c>
      <c r="S1987" s="7">
        <v>10.158769299398088</v>
      </c>
      <c r="T1987" s="7">
        <v>8.9996344944930016</v>
      </c>
      <c r="U1987" s="7">
        <v>30.389320373535156</v>
      </c>
      <c r="V1987" s="7" t="str">
        <f>_xll.BDP($A1987,"TRAILING_12M_R&amp;D_%_SALES",$A$1,$A$2)</f>
        <v>#N/A N/A</v>
      </c>
      <c r="W1987" s="7">
        <v>15</v>
      </c>
      <c r="X1987" s="7">
        <v>151030</v>
      </c>
      <c r="Y1987" s="7">
        <v>15103020</v>
      </c>
      <c r="Z1987" s="6" t="s">
        <v>296</v>
      </c>
      <c r="AA1987" s="6" t="s">
        <v>3828</v>
      </c>
      <c r="AB1987" s="6" t="s">
        <v>4085</v>
      </c>
      <c r="AC1987" s="7">
        <v>72.628509521484375</v>
      </c>
      <c r="AD1987" s="7">
        <v>0.78077412311881611</v>
      </c>
      <c r="AE1987" s="7">
        <v>12.158804389152911</v>
      </c>
      <c r="AF1987" s="7">
        <v>24000</v>
      </c>
      <c r="AG1987" s="7">
        <v>13000</v>
      </c>
    </row>
    <row r="1988" spans="1:33" s="4" customFormat="1" ht="12.75" x14ac:dyDescent="0.2">
      <c r="A1988" s="6" t="s">
        <v>6104</v>
      </c>
      <c r="B1988" s="6" t="s">
        <v>6105</v>
      </c>
      <c r="C1988" s="7">
        <v>7539597312</v>
      </c>
      <c r="D1988" s="6" t="s">
        <v>6106</v>
      </c>
      <c r="E1988" s="7">
        <v>-1.1744958162307739</v>
      </c>
      <c r="F1988" s="7">
        <v>-0.80974626541137706</v>
      </c>
      <c r="G1988" s="7">
        <v>-0.598594069480896</v>
      </c>
      <c r="H1988" s="7">
        <v>-0.65959173440933205</v>
      </c>
      <c r="I1988" s="7">
        <v>0.80067503452301003</v>
      </c>
      <c r="J1988" s="7">
        <v>-0.36211141943931602</v>
      </c>
      <c r="K1988" s="7">
        <v>2.2768504619598389</v>
      </c>
      <c r="L1988" s="7">
        <v>-0.86127793788909912</v>
      </c>
      <c r="M1988" s="7">
        <v>2.8310656547546391</v>
      </c>
      <c r="N1988" s="7">
        <v>-1.024820804595947</v>
      </c>
      <c r="O1988" s="7">
        <v>0.86508808576878005</v>
      </c>
      <c r="P1988" s="7">
        <v>1.2245358150670851</v>
      </c>
      <c r="Q1988" s="7">
        <v>1.001290051512467</v>
      </c>
      <c r="R1988" s="7">
        <v>0.85523414408774712</v>
      </c>
      <c r="S1988" s="7">
        <v>6.6424574909519745</v>
      </c>
      <c r="T1988" s="7">
        <v>5.7271578994774552</v>
      </c>
      <c r="U1988" s="7">
        <v>15.669137954711914</v>
      </c>
      <c r="V1988" s="7" t="str">
        <f>_xll.BDP($A1988,"TRAILING_12M_R&amp;D_%_SALES",$A$1,$A$2)</f>
        <v>#N/A N/A</v>
      </c>
      <c r="W1988" s="7">
        <v>40</v>
      </c>
      <c r="X1988" s="7">
        <v>401010</v>
      </c>
      <c r="Y1988" s="7">
        <v>40101010</v>
      </c>
      <c r="Z1988" s="6" t="s">
        <v>78</v>
      </c>
      <c r="AA1988" s="6" t="s">
        <v>105</v>
      </c>
      <c r="AB1988" s="6" t="s">
        <v>106</v>
      </c>
      <c r="AC1988" s="7">
        <v>60.818832397460938</v>
      </c>
      <c r="AD1988" s="7">
        <v>0.56633939598449301</v>
      </c>
      <c r="AE1988" s="7"/>
      <c r="AF1988" s="7">
        <v>35451</v>
      </c>
      <c r="AG1988" s="7">
        <v>41703</v>
      </c>
    </row>
    <row r="1989" spans="1:33" s="4" customFormat="1" ht="12.75" x14ac:dyDescent="0.2">
      <c r="A1989" s="6" t="s">
        <v>6107</v>
      </c>
      <c r="B1989" s="6" t="s">
        <v>6108</v>
      </c>
      <c r="C1989" s="7">
        <v>7526093312</v>
      </c>
      <c r="D1989" s="6" t="s">
        <v>6109</v>
      </c>
      <c r="E1989" s="7">
        <v>-1.7411123514175419</v>
      </c>
      <c r="F1989" s="7">
        <v>-1.0189000368118291</v>
      </c>
      <c r="G1989" s="7">
        <v>4.0082018822432001E-2</v>
      </c>
      <c r="H1989" s="7">
        <v>-0.47179812192916903</v>
      </c>
      <c r="I1989" s="7">
        <v>1.3277449607849121</v>
      </c>
      <c r="J1989" s="7">
        <v>0.38952344655990601</v>
      </c>
      <c r="K1989" s="7">
        <v>0.86830443143844604</v>
      </c>
      <c r="L1989" s="7">
        <v>0.99445354938507102</v>
      </c>
      <c r="M1989" s="7">
        <v>0.85707920789718606</v>
      </c>
      <c r="N1989" s="7">
        <v>0.83238571882247903</v>
      </c>
      <c r="O1989" s="7">
        <v>0.22322524073707101</v>
      </c>
      <c r="P1989" s="7">
        <v>0.223717876913018</v>
      </c>
      <c r="Q1989" s="7">
        <v>2.3063268944201991</v>
      </c>
      <c r="R1989" s="7"/>
      <c r="S1989" s="7">
        <v>13.963653262942261</v>
      </c>
      <c r="T1989" s="7">
        <v>12.971905493410233</v>
      </c>
      <c r="U1989" s="7">
        <v>16.965620040893555</v>
      </c>
      <c r="V1989" s="7">
        <f>_xll.BDP($A1989,"TRAILING_12M_R&amp;D_%_SALES",$A$1,$A$2)</f>
        <v>0</v>
      </c>
      <c r="W1989" s="7">
        <v>10</v>
      </c>
      <c r="X1989" s="7">
        <v>101020</v>
      </c>
      <c r="Y1989" s="7">
        <v>10102030</v>
      </c>
      <c r="Z1989" s="6" t="s">
        <v>135</v>
      </c>
      <c r="AA1989" s="6" t="s">
        <v>136</v>
      </c>
      <c r="AB1989" s="6" t="s">
        <v>275</v>
      </c>
      <c r="AC1989" s="7">
        <v>55.225833892822266</v>
      </c>
      <c r="AD1989" s="7">
        <v>0.74164032880026109</v>
      </c>
      <c r="AE1989" s="7">
        <v>48.109104325246662</v>
      </c>
      <c r="AF1989" s="7"/>
      <c r="AG1989" s="7"/>
    </row>
    <row r="1990" spans="1:33" s="4" customFormat="1" ht="12.75" x14ac:dyDescent="0.2">
      <c r="A1990" s="6" t="s">
        <v>6110</v>
      </c>
      <c r="B1990" s="6" t="s">
        <v>6111</v>
      </c>
      <c r="C1990" s="7">
        <v>7525756928</v>
      </c>
      <c r="D1990" s="6" t="s">
        <v>6112</v>
      </c>
      <c r="E1990" s="7">
        <v>-1.421876788139343</v>
      </c>
      <c r="F1990" s="7">
        <v>-0.92660897970199607</v>
      </c>
      <c r="G1990" s="7">
        <v>1.8739109039306641</v>
      </c>
      <c r="H1990" s="7">
        <v>-0.32827657461166404</v>
      </c>
      <c r="I1990" s="7">
        <v>6.3182994723320007E-2</v>
      </c>
      <c r="J1990" s="7">
        <v>1.012171745300293</v>
      </c>
      <c r="K1990" s="7">
        <v>0.47055602073669406</v>
      </c>
      <c r="L1990" s="7">
        <v>-0.43519347906112704</v>
      </c>
      <c r="M1990" s="7">
        <v>-0.47871762514114402</v>
      </c>
      <c r="N1990" s="7">
        <v>-0.50851434469223</v>
      </c>
      <c r="O1990" s="7">
        <v>0.80265246621290809</v>
      </c>
      <c r="P1990" s="7">
        <v>0.90649791325255702</v>
      </c>
      <c r="Q1990" s="7">
        <v>0.48722974568878102</v>
      </c>
      <c r="R1990" s="7">
        <v>0.47770550981135201</v>
      </c>
      <c r="S1990" s="7">
        <v>8.750261735465326</v>
      </c>
      <c r="T1990" s="7">
        <v>13.05404350787653</v>
      </c>
      <c r="U1990" s="7">
        <v>5.421018123626709</v>
      </c>
      <c r="V1990" s="7">
        <f>_xll.BDP($A1990,"TRAILING_12M_R&amp;D_%_SALES",$A$1,$A$2)</f>
        <v>0</v>
      </c>
      <c r="W1990" s="7">
        <v>15</v>
      </c>
      <c r="X1990" s="7">
        <v>151040</v>
      </c>
      <c r="Y1990" s="7">
        <v>15104025</v>
      </c>
      <c r="Z1990" s="6" t="s">
        <v>296</v>
      </c>
      <c r="AA1990" s="6" t="s">
        <v>332</v>
      </c>
      <c r="AB1990" s="6" t="s">
        <v>1132</v>
      </c>
      <c r="AC1990" s="7">
        <v>65.325416564941406</v>
      </c>
      <c r="AD1990" s="7">
        <v>1.9128250918956202</v>
      </c>
      <c r="AE1990" s="7">
        <v>-62.930221931553397</v>
      </c>
      <c r="AF1990" s="7"/>
      <c r="AG1990" s="7"/>
    </row>
    <row r="1991" spans="1:33" s="4" customFormat="1" ht="12.75" x14ac:dyDescent="0.2">
      <c r="A1991" s="6" t="s">
        <v>6113</v>
      </c>
      <c r="B1991" s="6" t="s">
        <v>6114</v>
      </c>
      <c r="C1991" s="7">
        <v>7496284160</v>
      </c>
      <c r="D1991" s="6" t="s">
        <v>6115</v>
      </c>
      <c r="E1991" s="7">
        <v>-1.965755939483643</v>
      </c>
      <c r="F1991" s="7">
        <v>-0.63686764240264904</v>
      </c>
      <c r="G1991" s="7">
        <v>0.41178911924362205</v>
      </c>
      <c r="H1991" s="7">
        <v>-0.79784572124481201</v>
      </c>
      <c r="I1991" s="7">
        <v>-0.44935005903244002</v>
      </c>
      <c r="J1991" s="7">
        <v>0.51219654083252009</v>
      </c>
      <c r="K1991" s="7">
        <v>0.20009836554527302</v>
      </c>
      <c r="L1991" s="7">
        <v>-6.4309179782867001E-2</v>
      </c>
      <c r="M1991" s="7">
        <v>0.30420356988906905</v>
      </c>
      <c r="N1991" s="7">
        <v>2.6731489226222004E-2</v>
      </c>
      <c r="O1991" s="7">
        <v>0.72579336740468103</v>
      </c>
      <c r="P1991" s="7">
        <v>0.58873123723476406</v>
      </c>
      <c r="Q1991" s="7">
        <v>3.583068541965353</v>
      </c>
      <c r="R1991" s="7">
        <v>2.9529990713356202</v>
      </c>
      <c r="S1991" s="7">
        <v>20.483459801591426</v>
      </c>
      <c r="T1991" s="7">
        <v>16.62131993976455</v>
      </c>
      <c r="U1991" s="7">
        <v>19.492982864379883</v>
      </c>
      <c r="V1991" s="7">
        <f>_xll.BDP($A1991,"TRAILING_12M_R&amp;D_%_SALES",$A$1,$A$2)</f>
        <v>0</v>
      </c>
      <c r="W1991" s="7">
        <v>30</v>
      </c>
      <c r="X1991" s="7">
        <v>301010</v>
      </c>
      <c r="Y1991" s="7">
        <v>30101020</v>
      </c>
      <c r="Z1991" s="6" t="s">
        <v>121</v>
      </c>
      <c r="AA1991" s="6" t="s">
        <v>122</v>
      </c>
      <c r="AB1991" s="6" t="s">
        <v>2115</v>
      </c>
      <c r="AC1991" s="7">
        <v>48.244644165039063</v>
      </c>
      <c r="AD1991" s="7">
        <v>0.25209016521019401</v>
      </c>
      <c r="AE1991" s="7">
        <v>18.482998140828478</v>
      </c>
      <c r="AF1991" s="7">
        <v>28022</v>
      </c>
      <c r="AG1991" s="7">
        <v>26448</v>
      </c>
    </row>
    <row r="1992" spans="1:33" s="4" customFormat="1" ht="12.75" x14ac:dyDescent="0.2">
      <c r="A1992" s="6" t="s">
        <v>6116</v>
      </c>
      <c r="B1992" s="6" t="s">
        <v>6117</v>
      </c>
      <c r="C1992" s="7">
        <v>7482663936</v>
      </c>
      <c r="D1992" s="6" t="s">
        <v>6118</v>
      </c>
      <c r="E1992" s="7">
        <v>-1.1577606201171879</v>
      </c>
      <c r="F1992" s="7">
        <v>-1.03116762638092</v>
      </c>
      <c r="G1992" s="7">
        <v>0.99657177925109908</v>
      </c>
      <c r="H1992" s="7">
        <v>-1.3641307353973391</v>
      </c>
      <c r="I1992" s="7">
        <v>-0.182727381587029</v>
      </c>
      <c r="J1992" s="7">
        <v>-0.69289565086364702</v>
      </c>
      <c r="K1992" s="7">
        <v>2.5692427158355713</v>
      </c>
      <c r="L1992" s="7">
        <v>-0.90511506795883212</v>
      </c>
      <c r="M1992" s="7">
        <v>0.48583090305328402</v>
      </c>
      <c r="N1992" s="7">
        <v>-0.81199598312377907</v>
      </c>
      <c r="O1992" s="7">
        <v>1.2872931564216621</v>
      </c>
      <c r="P1992" s="7">
        <v>1.4835892174138792</v>
      </c>
      <c r="Q1992" s="7">
        <v>0.56565830377471205</v>
      </c>
      <c r="R1992" s="7">
        <v>0.44745882019107303</v>
      </c>
      <c r="S1992" s="7">
        <v>7.3995272368090239</v>
      </c>
      <c r="T1992" s="7">
        <v>5.6179701925981185</v>
      </c>
      <c r="U1992" s="7">
        <v>7.7716450691223145</v>
      </c>
      <c r="V1992" s="7" t="str">
        <f>_xll.BDP($A1992,"TRAILING_12M_R&amp;D_%_SALES",$A$1,$A$2)</f>
        <v>#N/A N/A</v>
      </c>
      <c r="W1992" s="7">
        <v>40</v>
      </c>
      <c r="X1992" s="7">
        <v>401010</v>
      </c>
      <c r="Y1992" s="7">
        <v>40101010</v>
      </c>
      <c r="Z1992" s="6" t="s">
        <v>78</v>
      </c>
      <c r="AA1992" s="6" t="s">
        <v>105</v>
      </c>
      <c r="AB1992" s="6" t="s">
        <v>106</v>
      </c>
      <c r="AC1992" s="7">
        <v>60.315864562988281</v>
      </c>
      <c r="AD1992" s="7">
        <v>0.39902070375611803</v>
      </c>
      <c r="AE1992" s="7">
        <v>3.80141601289683</v>
      </c>
      <c r="AF1992" s="7">
        <v>18869</v>
      </c>
      <c r="AG1992" s="7">
        <v>25935</v>
      </c>
    </row>
    <row r="1993" spans="1:33" s="4" customFormat="1" ht="12.75" x14ac:dyDescent="0.2">
      <c r="A1993" s="6" t="s">
        <v>6119</v>
      </c>
      <c r="B1993" s="6" t="s">
        <v>6120</v>
      </c>
      <c r="C1993" s="7">
        <v>7406642176</v>
      </c>
      <c r="D1993" s="6" t="s">
        <v>6121</v>
      </c>
      <c r="E1993" s="7">
        <v>-1.8254297971725459</v>
      </c>
      <c r="F1993" s="7">
        <v>-0.92656129598617609</v>
      </c>
      <c r="G1993" s="7">
        <v>1.2271890640258789</v>
      </c>
      <c r="H1993" s="7">
        <v>-1.0742777585983281</v>
      </c>
      <c r="I1993" s="7">
        <v>0.70908606052398704</v>
      </c>
      <c r="J1993" s="7">
        <v>-1.2998232841491699</v>
      </c>
      <c r="K1993" s="7">
        <v>1.870399594306946</v>
      </c>
      <c r="L1993" s="7">
        <v>-0.96067267656326305</v>
      </c>
      <c r="M1993" s="7">
        <v>3.0000102519989009</v>
      </c>
      <c r="N1993" s="7">
        <v>-0.83514022827148404</v>
      </c>
      <c r="O1993" s="7">
        <v>0.82173602323450612</v>
      </c>
      <c r="P1993" s="7">
        <v>0.77182849596309311</v>
      </c>
      <c r="Q1993" s="7">
        <v>1.30720336414282</v>
      </c>
      <c r="R1993" s="7"/>
      <c r="S1993" s="7">
        <v>28.675233414267023</v>
      </c>
      <c r="T1993" s="7"/>
      <c r="U1993" s="7">
        <v>4.4621081352233887</v>
      </c>
      <c r="V1993" s="7" t="str">
        <f>_xll.BDP($A1993,"TRAILING_12M_R&amp;D_%_SALES",$A$1,$A$2)</f>
        <v>#N/A N/A</v>
      </c>
      <c r="W1993" s="7">
        <v>50</v>
      </c>
      <c r="X1993" s="7">
        <v>501010</v>
      </c>
      <c r="Y1993" s="7">
        <v>50101020</v>
      </c>
      <c r="Z1993" s="6" t="s">
        <v>49</v>
      </c>
      <c r="AA1993" s="6" t="s">
        <v>387</v>
      </c>
      <c r="AB1993" s="6" t="s">
        <v>388</v>
      </c>
      <c r="AC1993" s="7">
        <v>69.97283935546875</v>
      </c>
      <c r="AD1993" s="7">
        <v>0.48075905525779805</v>
      </c>
      <c r="AE1993" s="7"/>
      <c r="AF1993" s="7">
        <v>7404</v>
      </c>
      <c r="AG1993" s="7">
        <v>9281</v>
      </c>
    </row>
    <row r="1994" spans="1:33" s="4" customFormat="1" ht="12.75" x14ac:dyDescent="0.2">
      <c r="A1994" s="6" t="s">
        <v>6122</v>
      </c>
      <c r="B1994" s="6" t="s">
        <v>6123</v>
      </c>
      <c r="C1994" s="7">
        <v>6922868736</v>
      </c>
      <c r="D1994" s="6" t="s">
        <v>6124</v>
      </c>
      <c r="E1994" s="7">
        <v>-1.419136643409729</v>
      </c>
      <c r="F1994" s="7">
        <v>-1.220380306243896</v>
      </c>
      <c r="G1994" s="7">
        <v>1.0644383430480959</v>
      </c>
      <c r="H1994" s="7">
        <v>0.46812158823013306</v>
      </c>
      <c r="I1994" s="7">
        <v>1.9284483194351201</v>
      </c>
      <c r="J1994" s="7">
        <v>-0.35327234864234902</v>
      </c>
      <c r="K1994" s="7">
        <v>1.0438470840454099</v>
      </c>
      <c r="L1994" s="7">
        <v>-1.0737302303314209</v>
      </c>
      <c r="M1994" s="7">
        <v>2.4845378398895259</v>
      </c>
      <c r="N1994" s="7">
        <v>-0.28791597485542303</v>
      </c>
      <c r="O1994" s="7">
        <v>0.28011301692317703</v>
      </c>
      <c r="P1994" s="7"/>
      <c r="Q1994" s="7">
        <v>0.81203660968013203</v>
      </c>
      <c r="R1994" s="7"/>
      <c r="S1994" s="7">
        <v>36.202977119965091</v>
      </c>
      <c r="T1994" s="7"/>
      <c r="U1994" s="7">
        <v>3.4890930652618408</v>
      </c>
      <c r="V1994" s="7" t="str">
        <f>_xll.BDP($A1994,"TRAILING_12M_R&amp;D_%_SALES",$A$1,$A$2)</f>
        <v>#N/A N/A</v>
      </c>
      <c r="W1994" s="7">
        <v>55</v>
      </c>
      <c r="X1994" s="7">
        <v>551050</v>
      </c>
      <c r="Y1994" s="7">
        <v>55105010</v>
      </c>
      <c r="Z1994" s="6" t="s">
        <v>552</v>
      </c>
      <c r="AA1994" s="6" t="s">
        <v>2039</v>
      </c>
      <c r="AB1994" s="6" t="s">
        <v>2040</v>
      </c>
      <c r="AC1994" s="7">
        <v>56.141231536865234</v>
      </c>
      <c r="AD1994" s="7">
        <v>0.42536235283352303</v>
      </c>
      <c r="AE1994" s="7"/>
      <c r="AF1994" s="7">
        <v>24755</v>
      </c>
      <c r="AG1994" s="7">
        <v>28024</v>
      </c>
    </row>
    <row r="1995" spans="1:33" s="4" customFormat="1" ht="12.75" x14ac:dyDescent="0.2">
      <c r="A1995" s="6" t="s">
        <v>6125</v>
      </c>
      <c r="B1995" s="6" t="s">
        <v>6126</v>
      </c>
      <c r="C1995" s="7">
        <v>7372339200</v>
      </c>
      <c r="D1995" s="6" t="s">
        <v>6127</v>
      </c>
      <c r="E1995" s="7">
        <v>-1.7718147039413452</v>
      </c>
      <c r="F1995" s="7">
        <v>-1.528561472892761</v>
      </c>
      <c r="G1995" s="7">
        <v>2.7345009148121002E-2</v>
      </c>
      <c r="H1995" s="7">
        <v>-1.178180336952209</v>
      </c>
      <c r="I1995" s="7">
        <v>-9.7164832055569014E-2</v>
      </c>
      <c r="J1995" s="7">
        <v>-1.423093199729919</v>
      </c>
      <c r="K1995" s="7">
        <v>0.40102612972259505</v>
      </c>
      <c r="L1995" s="7">
        <v>-1.1365964412689209</v>
      </c>
      <c r="M1995" s="7">
        <v>2.1518054008483891</v>
      </c>
      <c r="N1995" s="7">
        <v>-0.71516174077987704</v>
      </c>
      <c r="O1995" s="7">
        <v>3.838733475357639</v>
      </c>
      <c r="P1995" s="7">
        <v>3.3092018453170891</v>
      </c>
      <c r="Q1995" s="7">
        <v>0.23988124675459202</v>
      </c>
      <c r="R1995" s="7">
        <v>0.21733754776656203</v>
      </c>
      <c r="S1995" s="7"/>
      <c r="T1995" s="7">
        <v>8.5458494961827203</v>
      </c>
      <c r="U1995" s="7">
        <v>-1.283902049064636</v>
      </c>
      <c r="V1995" s="7">
        <f>_xll.BDP($A1995,"TRAILING_12M_R&amp;D_%_SALES",$A$1,$A$2)</f>
        <v>0</v>
      </c>
      <c r="W1995" s="7">
        <v>60</v>
      </c>
      <c r="X1995" s="7">
        <v>602010</v>
      </c>
      <c r="Y1995" s="7">
        <v>60201020</v>
      </c>
      <c r="Z1995" s="6" t="s">
        <v>531</v>
      </c>
      <c r="AA1995" s="6" t="s">
        <v>2189</v>
      </c>
      <c r="AB1995" s="6" t="s">
        <v>2926</v>
      </c>
      <c r="AC1995" s="7">
        <v>61.301681518554688</v>
      </c>
      <c r="AD1995" s="7">
        <v>0.29802766962369803</v>
      </c>
      <c r="AE1995" s="7">
        <v>-24.977309464839681</v>
      </c>
      <c r="AF1995" s="7">
        <v>2932</v>
      </c>
      <c r="AG1995" s="7">
        <v>1883</v>
      </c>
    </row>
    <row r="1996" spans="1:33" s="4" customFormat="1" ht="12.75" x14ac:dyDescent="0.2">
      <c r="A1996" s="6" t="s">
        <v>6128</v>
      </c>
      <c r="B1996" s="6" t="s">
        <v>6129</v>
      </c>
      <c r="C1996" s="7">
        <v>7396168704</v>
      </c>
      <c r="D1996" s="6" t="s">
        <v>6130</v>
      </c>
      <c r="E1996" s="7">
        <v>-1.7258918285369871</v>
      </c>
      <c r="F1996" s="7">
        <v>-1.0047587156295781</v>
      </c>
      <c r="G1996" s="7">
        <v>2.172081470489502</v>
      </c>
      <c r="H1996" s="7">
        <v>-0.26921877264976501</v>
      </c>
      <c r="I1996" s="7">
        <v>-0.43051549792289701</v>
      </c>
      <c r="J1996" s="7">
        <v>-0.39201033115387002</v>
      </c>
      <c r="K1996" s="7">
        <v>0.6893367767333981</v>
      </c>
      <c r="L1996" s="7">
        <v>-0.17228727042675002</v>
      </c>
      <c r="M1996" s="7">
        <v>3.0000042915344238</v>
      </c>
      <c r="N1996" s="7">
        <v>-0.33696919679641701</v>
      </c>
      <c r="O1996" s="7">
        <v>0.71287930203734207</v>
      </c>
      <c r="P1996" s="7">
        <v>0.98079871155126208</v>
      </c>
      <c r="Q1996" s="7">
        <v>0.62683734200074404</v>
      </c>
      <c r="R1996" s="7">
        <v>0.54427039911033304</v>
      </c>
      <c r="S1996" s="7">
        <v>10.996957663381862</v>
      </c>
      <c r="T1996" s="7">
        <v>7.0879615392465114</v>
      </c>
      <c r="U1996" s="7">
        <v>5.5424280166625977</v>
      </c>
      <c r="V1996" s="7">
        <f>_xll.BDP($A1996,"TRAILING_12M_R&amp;D_%_SALES",$A$1,$A$2)</f>
        <v>7.0436165425755579</v>
      </c>
      <c r="W1996" s="7">
        <v>20</v>
      </c>
      <c r="X1996" s="7">
        <v>201060</v>
      </c>
      <c r="Y1996" s="7">
        <v>20106010</v>
      </c>
      <c r="Z1996" s="6" t="s">
        <v>337</v>
      </c>
      <c r="AA1996" s="6" t="s">
        <v>426</v>
      </c>
      <c r="AB1996" s="6" t="s">
        <v>427</v>
      </c>
      <c r="AC1996" s="7">
        <v>50.256511688232422</v>
      </c>
      <c r="AD1996" s="7">
        <v>0.575809162893551</v>
      </c>
      <c r="AE1996" s="7">
        <v>12.407299331855072</v>
      </c>
      <c r="AF1996" s="7">
        <v>25283</v>
      </c>
      <c r="AG1996" s="7">
        <v>13461</v>
      </c>
    </row>
    <row r="1997" spans="1:33" s="4" customFormat="1" ht="12.75" x14ac:dyDescent="0.2">
      <c r="A1997" s="6" t="s">
        <v>6131</v>
      </c>
      <c r="B1997" s="6" t="s">
        <v>6132</v>
      </c>
      <c r="C1997" s="7">
        <v>7391053312</v>
      </c>
      <c r="D1997" s="6" t="s">
        <v>6133</v>
      </c>
      <c r="E1997" s="7">
        <v>-1.2088804244995119</v>
      </c>
      <c r="F1997" s="7">
        <v>-0.581917464733124</v>
      </c>
      <c r="G1997" s="7">
        <v>-2.2870257496834002E-2</v>
      </c>
      <c r="H1997" s="7">
        <v>1.7131221294403081</v>
      </c>
      <c r="I1997" s="7">
        <v>1.014148354530334</v>
      </c>
      <c r="J1997" s="7">
        <v>0.41357216238975503</v>
      </c>
      <c r="K1997" s="7">
        <v>1.45439612865448</v>
      </c>
      <c r="L1997" s="7">
        <v>-0.49764084815979004</v>
      </c>
      <c r="M1997" s="7">
        <v>2.1057732105255131</v>
      </c>
      <c r="N1997" s="7">
        <v>-0.81744176149368308</v>
      </c>
      <c r="O1997" s="7">
        <v>0.9299571162169521</v>
      </c>
      <c r="P1997" s="7">
        <v>1.9686849334478811</v>
      </c>
      <c r="Q1997" s="7">
        <v>0.70457807217232005</v>
      </c>
      <c r="R1997" s="7">
        <v>0.66184886341375404</v>
      </c>
      <c r="S1997" s="7">
        <v>2.4584838265734299</v>
      </c>
      <c r="T1997" s="7">
        <v>7.520012380372938</v>
      </c>
      <c r="U1997" s="7">
        <v>33.060420989990234</v>
      </c>
      <c r="V1997" s="7" t="str">
        <f>_xll.BDP($A1997,"TRAILING_12M_R&amp;D_%_SALES",$A$1,$A$2)</f>
        <v>#N/A N/A</v>
      </c>
      <c r="W1997" s="7">
        <v>40</v>
      </c>
      <c r="X1997" s="7">
        <v>401010</v>
      </c>
      <c r="Y1997" s="7">
        <v>40101015</v>
      </c>
      <c r="Z1997" s="6" t="s">
        <v>78</v>
      </c>
      <c r="AA1997" s="6" t="s">
        <v>105</v>
      </c>
      <c r="AB1997" s="6" t="s">
        <v>1585</v>
      </c>
      <c r="AC1997" s="7">
        <v>40.901317596435547</v>
      </c>
      <c r="AD1997" s="7">
        <v>1.4922685224751691</v>
      </c>
      <c r="AE1997" s="7">
        <v>25.719248281560404</v>
      </c>
      <c r="AF1997" s="7">
        <v>7497</v>
      </c>
      <c r="AG1997" s="7">
        <v>3096</v>
      </c>
    </row>
    <row r="1998" spans="1:33" s="4" customFormat="1" ht="12.75" x14ac:dyDescent="0.2">
      <c r="A1998" s="6" t="s">
        <v>6134</v>
      </c>
      <c r="B1998" s="6" t="s">
        <v>6135</v>
      </c>
      <c r="C1998" s="7">
        <v>7376588800</v>
      </c>
      <c r="D1998" s="6" t="s">
        <v>6136</v>
      </c>
      <c r="E1998" s="7">
        <v>-1.7598282098770142</v>
      </c>
      <c r="F1998" s="7">
        <v>-1.0524721145629881</v>
      </c>
      <c r="G1998" s="7">
        <v>-0.28887230157852201</v>
      </c>
      <c r="H1998" s="7">
        <v>-0.90865218639373813</v>
      </c>
      <c r="I1998" s="7">
        <v>1.4296672344207759</v>
      </c>
      <c r="J1998" s="7">
        <v>-0.154044419527054</v>
      </c>
      <c r="K1998" s="7">
        <v>0.29387247562408403</v>
      </c>
      <c r="L1998" s="7">
        <v>-1.6125005483627319</v>
      </c>
      <c r="M1998" s="7">
        <v>-0.31037527322769204</v>
      </c>
      <c r="N1998" s="7">
        <v>-0.7296060919761661</v>
      </c>
      <c r="O1998" s="7">
        <v>1.065800928389395</v>
      </c>
      <c r="P1998" s="7"/>
      <c r="Q1998" s="7">
        <v>1.3668769273532702</v>
      </c>
      <c r="R1998" s="7"/>
      <c r="S1998" s="7">
        <v>24.487763575041999</v>
      </c>
      <c r="T1998" s="7"/>
      <c r="U1998" s="7">
        <v>5.7367467880249023</v>
      </c>
      <c r="V1998" s="7" t="str">
        <f>_xll.BDP($A1998,"TRAILING_12M_R&amp;D_%_SALES",$A$1,$A$2)</f>
        <v>#N/A N/A</v>
      </c>
      <c r="W1998" s="7">
        <v>20</v>
      </c>
      <c r="X1998" s="7">
        <v>203040</v>
      </c>
      <c r="Y1998" s="7">
        <v>20304010</v>
      </c>
      <c r="Z1998" s="6" t="s">
        <v>337</v>
      </c>
      <c r="AA1998" s="6" t="s">
        <v>437</v>
      </c>
      <c r="AB1998" s="6" t="s">
        <v>438</v>
      </c>
      <c r="AC1998" s="7">
        <v>52.288501739501953</v>
      </c>
      <c r="AD1998" s="7">
        <v>0.44853004199799401</v>
      </c>
      <c r="AE1998" s="7">
        <v>-0.54618914144074504</v>
      </c>
      <c r="AF1998" s="7">
        <v>23763</v>
      </c>
      <c r="AG1998" s="7">
        <v>22985</v>
      </c>
    </row>
    <row r="1999" spans="1:33" s="4" customFormat="1" ht="12.75" x14ac:dyDescent="0.2">
      <c r="A1999" s="6" t="s">
        <v>6137</v>
      </c>
      <c r="B1999" s="6" t="s">
        <v>6138</v>
      </c>
      <c r="C1999" s="7">
        <v>7370416128</v>
      </c>
      <c r="D1999" s="6" t="s">
        <v>6139</v>
      </c>
      <c r="E1999" s="7">
        <v>-1.6077561378478999</v>
      </c>
      <c r="F1999" s="7">
        <v>-0.8175967335700991</v>
      </c>
      <c r="G1999" s="7">
        <v>-0.5800757408142091</v>
      </c>
      <c r="H1999" s="7">
        <v>0.68107300996780407</v>
      </c>
      <c r="I1999" s="7">
        <v>1.5310549736022949</v>
      </c>
      <c r="J1999" s="7">
        <v>-0.45198914408683805</v>
      </c>
      <c r="K1999" s="7">
        <v>0.60700690746307406</v>
      </c>
      <c r="L1999" s="7">
        <v>-0.72979229688644409</v>
      </c>
      <c r="M1999" s="7">
        <v>7.9998537898064007E-2</v>
      </c>
      <c r="N1999" s="7">
        <v>-0.271625995635986</v>
      </c>
      <c r="O1999" s="7">
        <v>0.38840763287732605</v>
      </c>
      <c r="P1999" s="7">
        <v>0.41863565778679002</v>
      </c>
      <c r="Q1999" s="7">
        <v>1.978807907525659</v>
      </c>
      <c r="R1999" s="7">
        <v>1.527376667243542</v>
      </c>
      <c r="S1999" s="7">
        <v>15.169829465312972</v>
      </c>
      <c r="T1999" s="7">
        <v>17.541000357545421</v>
      </c>
      <c r="U1999" s="7">
        <v>19.996208190917969</v>
      </c>
      <c r="V1999" s="7" t="str">
        <f>_xll.BDP($A1999,"TRAILING_12M_R&amp;D_%_SALES",$A$1,$A$2)</f>
        <v>#N/A N/A</v>
      </c>
      <c r="W1999" s="7">
        <v>25</v>
      </c>
      <c r="X1999" s="7">
        <v>253010</v>
      </c>
      <c r="Y1999" s="7">
        <v>25301040</v>
      </c>
      <c r="Z1999" s="6" t="s">
        <v>60</v>
      </c>
      <c r="AA1999" s="6" t="s">
        <v>259</v>
      </c>
      <c r="AB1999" s="6" t="s">
        <v>260</v>
      </c>
      <c r="AC1999" s="7">
        <v>47.429836273193359</v>
      </c>
      <c r="AD1999" s="7">
        <v>0.92944397844179005</v>
      </c>
      <c r="AE1999" s="7">
        <v>-5.1275699123045424</v>
      </c>
      <c r="AF1999" s="7">
        <v>262550</v>
      </c>
      <c r="AG1999" s="7">
        <v>180000</v>
      </c>
    </row>
    <row r="2000" spans="1:33" s="4" customFormat="1" ht="12.75" x14ac:dyDescent="0.2">
      <c r="A2000" s="6" t="s">
        <v>6140</v>
      </c>
      <c r="B2000" s="6" t="s">
        <v>6141</v>
      </c>
      <c r="C2000" s="7">
        <v>7359821824</v>
      </c>
      <c r="D2000" s="6" t="s">
        <v>6142</v>
      </c>
      <c r="E2000" s="7">
        <v>-1.485892653465271</v>
      </c>
      <c r="F2000" s="7">
        <v>-0.66429054737091109</v>
      </c>
      <c r="G2000" s="7">
        <v>1.5462361574172969</v>
      </c>
      <c r="H2000" s="7">
        <v>1.963287353515625</v>
      </c>
      <c r="I2000" s="7">
        <v>0.65524357557296808</v>
      </c>
      <c r="J2000" s="7">
        <v>-1.9949380159378052</v>
      </c>
      <c r="K2000" s="7">
        <v>2.3012900352478032</v>
      </c>
      <c r="L2000" s="7">
        <v>-1.375311493873596</v>
      </c>
      <c r="M2000" s="7">
        <v>2.5288844108581543</v>
      </c>
      <c r="N2000" s="7">
        <v>-1.0412096977233891</v>
      </c>
      <c r="O2000" s="7">
        <v>1.427928990328952</v>
      </c>
      <c r="P2000" s="7">
        <v>2.1335167039478362</v>
      </c>
      <c r="Q2000" s="7">
        <v>1.608749972647332</v>
      </c>
      <c r="R2000" s="7">
        <v>1.3432785925552271</v>
      </c>
      <c r="S2000" s="7">
        <v>6.3252025725515324</v>
      </c>
      <c r="T2000" s="7">
        <v>9.6529204313618404</v>
      </c>
      <c r="U2000" s="7">
        <v>25.300291061401367</v>
      </c>
      <c r="V2000" s="7" t="str">
        <f>_xll.BDP($A2000,"TRAILING_12M_R&amp;D_%_SALES",$A$1,$A$2)</f>
        <v>#N/A N/A</v>
      </c>
      <c r="W2000" s="7">
        <v>40</v>
      </c>
      <c r="X2000" s="7">
        <v>401010</v>
      </c>
      <c r="Y2000" s="7">
        <v>40101010</v>
      </c>
      <c r="Z2000" s="6" t="s">
        <v>78</v>
      </c>
      <c r="AA2000" s="6" t="s">
        <v>105</v>
      </c>
      <c r="AB2000" s="6" t="s">
        <v>106</v>
      </c>
      <c r="AC2000" s="7">
        <v>63.705863952636719</v>
      </c>
      <c r="AD2000" s="7">
        <v>1.8099745527688731</v>
      </c>
      <c r="AE2000" s="7">
        <v>-10.950725817962258</v>
      </c>
      <c r="AF2000" s="7">
        <v>7488</v>
      </c>
      <c r="AG2000" s="7">
        <v>7999</v>
      </c>
    </row>
    <row r="2001" spans="1:33" s="4" customFormat="1" ht="12.75" x14ac:dyDescent="0.2">
      <c r="A2001" s="6" t="s">
        <v>6143</v>
      </c>
      <c r="B2001" s="6" t="s">
        <v>6144</v>
      </c>
      <c r="C2001" s="7">
        <v>7336987648</v>
      </c>
      <c r="D2001" s="6" t="s">
        <v>6145</v>
      </c>
      <c r="E2001" s="7">
        <v>-1.6511106491088872</v>
      </c>
      <c r="F2001" s="7">
        <v>-0.96019107103347812</v>
      </c>
      <c r="G2001" s="7">
        <v>0.70044398307800304</v>
      </c>
      <c r="H2001" s="7">
        <v>-0.47067630290985102</v>
      </c>
      <c r="I2001" s="7">
        <v>1.6604126691818242</v>
      </c>
      <c r="J2001" s="7">
        <v>-0.64876270294189509</v>
      </c>
      <c r="K2001" s="7">
        <v>1.283832907676697</v>
      </c>
      <c r="L2001" s="7">
        <v>1.1426712274551389</v>
      </c>
      <c r="M2001" s="7">
        <v>0.47006982564926103</v>
      </c>
      <c r="N2001" s="7">
        <v>-9.240558743476901E-2</v>
      </c>
      <c r="O2001" s="7">
        <v>0.88945512919236103</v>
      </c>
      <c r="P2001" s="7">
        <v>0.24670458422845201</v>
      </c>
      <c r="Q2001" s="7">
        <v>1.956270668089799</v>
      </c>
      <c r="R2001" s="7"/>
      <c r="S2001" s="7"/>
      <c r="T2001" s="7">
        <v>313.50624610277526</v>
      </c>
      <c r="U2001" s="7">
        <v>-2.6824929714202881</v>
      </c>
      <c r="V2001" s="7" t="str">
        <f>_xll.BDP($A2001,"TRAILING_12M_R&amp;D_%_SALES",$A$1,$A$2)</f>
        <v>#N/A N/A</v>
      </c>
      <c r="W2001" s="7">
        <v>10</v>
      </c>
      <c r="X2001" s="7">
        <v>101020</v>
      </c>
      <c r="Y2001" s="7">
        <v>10102030</v>
      </c>
      <c r="Z2001" s="6" t="s">
        <v>135</v>
      </c>
      <c r="AA2001" s="6" t="s">
        <v>136</v>
      </c>
      <c r="AB2001" s="6" t="s">
        <v>275</v>
      </c>
      <c r="AC2001" s="7">
        <v>50.246452331542969</v>
      </c>
      <c r="AD2001" s="7">
        <v>1.078113697945738</v>
      </c>
      <c r="AE2001" s="7">
        <v>22.808454276180857</v>
      </c>
      <c r="AF2001" s="7">
        <v>53498</v>
      </c>
      <c r="AG2001" s="7">
        <v>29072</v>
      </c>
    </row>
    <row r="2002" spans="1:33" s="4" customFormat="1" ht="12.75" x14ac:dyDescent="0.2">
      <c r="A2002" s="6" t="s">
        <v>6146</v>
      </c>
      <c r="B2002" s="6" t="s">
        <v>6147</v>
      </c>
      <c r="C2002" s="7">
        <v>7324135936</v>
      </c>
      <c r="D2002" s="6" t="s">
        <v>6148</v>
      </c>
      <c r="E2002" s="7">
        <v>-1.747327446937561</v>
      </c>
      <c r="F2002" s="7">
        <v>-1.046623587608337</v>
      </c>
      <c r="G2002" s="7">
        <v>2.13786792755127</v>
      </c>
      <c r="H2002" s="7">
        <v>-0.48279017210006703</v>
      </c>
      <c r="I2002" s="7">
        <v>-0.44146895408630404</v>
      </c>
      <c r="J2002" s="7">
        <v>0.44781714677810702</v>
      </c>
      <c r="K2002" s="7">
        <v>0.62847483158111606</v>
      </c>
      <c r="L2002" s="7">
        <v>-0.41479080915451005</v>
      </c>
      <c r="M2002" s="7">
        <v>3.0000102519989009</v>
      </c>
      <c r="N2002" s="7">
        <v>-0.32491126656532304</v>
      </c>
      <c r="O2002" s="7">
        <v>0.71287930203734207</v>
      </c>
      <c r="P2002" s="7"/>
      <c r="Q2002" s="7">
        <v>0.62683734200074404</v>
      </c>
      <c r="R2002" s="7"/>
      <c r="S2002" s="7">
        <v>10.996957663381862</v>
      </c>
      <c r="T2002" s="7"/>
      <c r="U2002" s="7">
        <v>5.5424280166625977</v>
      </c>
      <c r="V2002" s="7">
        <f>_xll.BDP($A2002,"TRAILING_12M_R&amp;D_%_SALES",$A$1,$A$2)</f>
        <v>7.0436165425755579</v>
      </c>
      <c r="W2002" s="7">
        <v>20</v>
      </c>
      <c r="X2002" s="7">
        <v>201060</v>
      </c>
      <c r="Y2002" s="7">
        <v>20106010</v>
      </c>
      <c r="Z2002" s="6" t="s">
        <v>337</v>
      </c>
      <c r="AA2002" s="6" t="s">
        <v>426</v>
      </c>
      <c r="AB2002" s="6" t="s">
        <v>427</v>
      </c>
      <c r="AC2002" s="7">
        <v>50.256511688232422</v>
      </c>
      <c r="AD2002" s="7">
        <v>0.73063121798502206</v>
      </c>
      <c r="AE2002" s="7"/>
      <c r="AF2002" s="7">
        <v>25283</v>
      </c>
      <c r="AG2002" s="7">
        <v>13461</v>
      </c>
    </row>
    <row r="2003" spans="1:33" s="4" customFormat="1" ht="12.75" x14ac:dyDescent="0.2">
      <c r="A2003" s="6" t="s">
        <v>6149</v>
      </c>
      <c r="B2003" s="6" t="s">
        <v>6150</v>
      </c>
      <c r="C2003" s="7">
        <v>7311007744</v>
      </c>
      <c r="D2003" s="6" t="s">
        <v>6151</v>
      </c>
      <c r="E2003" s="7">
        <v>-1.741603016853333</v>
      </c>
      <c r="F2003" s="7">
        <v>-1.1510521173477171</v>
      </c>
      <c r="G2003" s="7">
        <v>1.132569432258606</v>
      </c>
      <c r="H2003" s="7">
        <v>1.661133766174316</v>
      </c>
      <c r="I2003" s="7">
        <v>1.521501302719116</v>
      </c>
      <c r="J2003" s="7">
        <v>-2.772702693939209</v>
      </c>
      <c r="K2003" s="7">
        <v>0.21821036934852603</v>
      </c>
      <c r="L2003" s="7">
        <v>-0.81772327423095703</v>
      </c>
      <c r="M2003" s="7">
        <v>2.556794404983521</v>
      </c>
      <c r="N2003" s="7">
        <v>-0.21931695938110402</v>
      </c>
      <c r="O2003" s="7">
        <v>0.64046118129851604</v>
      </c>
      <c r="P2003" s="7">
        <v>0.65006937301067103</v>
      </c>
      <c r="Q2003" s="7">
        <v>3.3080845257590212</v>
      </c>
      <c r="R2003" s="7">
        <v>2.3390787725240352</v>
      </c>
      <c r="S2003" s="7">
        <v>94.175621044607638</v>
      </c>
      <c r="T2003" s="7">
        <v>10.301181683393484</v>
      </c>
      <c r="U2003" s="7">
        <v>-8.1253376007080078</v>
      </c>
      <c r="V2003" s="7" t="str">
        <f>_xll.BDP($A2003,"TRAILING_12M_R&amp;D_%_SALES",$A$1,$A$2)</f>
        <v>#N/A N/A</v>
      </c>
      <c r="W2003" s="7">
        <v>25</v>
      </c>
      <c r="X2003" s="7">
        <v>252030</v>
      </c>
      <c r="Y2003" s="7">
        <v>25203010</v>
      </c>
      <c r="Z2003" s="6" t="s">
        <v>60</v>
      </c>
      <c r="AA2003" s="6" t="s">
        <v>127</v>
      </c>
      <c r="AB2003" s="6" t="s">
        <v>128</v>
      </c>
      <c r="AC2003" s="7">
        <v>51.513931274414063</v>
      </c>
      <c r="AD2003" s="7">
        <v>1.349201792083895</v>
      </c>
      <c r="AE2003" s="7">
        <v>-28.023766450503139</v>
      </c>
      <c r="AF2003" s="7">
        <v>33000</v>
      </c>
      <c r="AG2003" s="7"/>
    </row>
    <row r="2004" spans="1:33" s="4" customFormat="1" ht="12.75" x14ac:dyDescent="0.2">
      <c r="A2004" s="6" t="s">
        <v>6152</v>
      </c>
      <c r="B2004" s="6" t="s">
        <v>6153</v>
      </c>
      <c r="C2004" s="7">
        <v>7282932224</v>
      </c>
      <c r="D2004" s="6" t="s">
        <v>6154</v>
      </c>
      <c r="E2004" s="7">
        <v>-1.9768879413604741</v>
      </c>
      <c r="F2004" s="7">
        <v>-1.098371267318726</v>
      </c>
      <c r="G2004" s="7">
        <v>0.26965904235839799</v>
      </c>
      <c r="H2004" s="7">
        <v>1.8528561592102051</v>
      </c>
      <c r="I2004" s="7">
        <v>0.54336476325988803</v>
      </c>
      <c r="J2004" s="7">
        <v>0.68855547904968306</v>
      </c>
      <c r="K2004" s="7">
        <v>1.0391004085540769</v>
      </c>
      <c r="L2004" s="7">
        <v>-1.17557680606842</v>
      </c>
      <c r="M2004" s="7">
        <v>-0.62918490171432506</v>
      </c>
      <c r="N2004" s="7">
        <v>-0.39811673760414101</v>
      </c>
      <c r="O2004" s="7">
        <v>0.82190292362080508</v>
      </c>
      <c r="P2004" s="7">
        <v>0.80105891894952808</v>
      </c>
      <c r="Q2004" s="7">
        <v>1.4478029755802559</v>
      </c>
      <c r="R2004" s="7">
        <v>1.3151538991796701</v>
      </c>
      <c r="S2004" s="7">
        <v>12.973656299120183</v>
      </c>
      <c r="T2004" s="7">
        <v>10.338812535327163</v>
      </c>
      <c r="U2004" s="7">
        <v>10.742018699645996</v>
      </c>
      <c r="V2004" s="7" t="str">
        <f>_xll.BDP($A2004,"TRAILING_12M_R&amp;D_%_SALES",$A$1,$A$2)</f>
        <v>#N/A N/A</v>
      </c>
      <c r="W2004" s="7">
        <v>25</v>
      </c>
      <c r="X2004" s="7">
        <v>252030</v>
      </c>
      <c r="Y2004" s="7">
        <v>25203010</v>
      </c>
      <c r="Z2004" s="6" t="s">
        <v>60</v>
      </c>
      <c r="AA2004" s="6" t="s">
        <v>127</v>
      </c>
      <c r="AB2004" s="6" t="s">
        <v>128</v>
      </c>
      <c r="AC2004" s="7">
        <v>55.748920440673828</v>
      </c>
      <c r="AD2004" s="7">
        <v>1.256477343000185</v>
      </c>
      <c r="AE2004" s="7">
        <v>72.626821267296521</v>
      </c>
      <c r="AF2004" s="7">
        <v>19000</v>
      </c>
      <c r="AG2004" s="7">
        <v>19600</v>
      </c>
    </row>
    <row r="2005" spans="1:33" s="4" customFormat="1" ht="12.75" x14ac:dyDescent="0.2">
      <c r="A2005" s="6" t="s">
        <v>6155</v>
      </c>
      <c r="B2005" s="6" t="s">
        <v>6156</v>
      </c>
      <c r="C2005" s="7">
        <v>7275282432</v>
      </c>
      <c r="D2005" s="6" t="s">
        <v>6157</v>
      </c>
      <c r="E2005" s="7">
        <v>-1.898044109344482</v>
      </c>
      <c r="F2005" s="7">
        <v>-0.98003160953521706</v>
      </c>
      <c r="G2005" s="7">
        <v>0.97783172130584706</v>
      </c>
      <c r="H2005" s="7">
        <v>6.0266789048910002E-2</v>
      </c>
      <c r="I2005" s="7">
        <v>0.85203468799591109</v>
      </c>
      <c r="J2005" s="7">
        <v>0.37575089931488004</v>
      </c>
      <c r="K2005" s="7">
        <v>0.30020749568939203</v>
      </c>
      <c r="L2005" s="7">
        <v>0.23925890028476701</v>
      </c>
      <c r="M2005" s="7">
        <v>-0.72281217575073209</v>
      </c>
      <c r="N2005" s="7">
        <v>-0.39532965421676602</v>
      </c>
      <c r="O2005" s="7">
        <v>0.75271211374695801</v>
      </c>
      <c r="P2005" s="7">
        <v>0.70190180601626107</v>
      </c>
      <c r="Q2005" s="7">
        <v>2.6131621315994753</v>
      </c>
      <c r="R2005" s="7">
        <v>2.2692951760272972</v>
      </c>
      <c r="S2005" s="7">
        <v>26.328386990505244</v>
      </c>
      <c r="T2005" s="7">
        <v>21.046112173073844</v>
      </c>
      <c r="U2005" s="7">
        <v>7.5471701622009277</v>
      </c>
      <c r="V2005" s="7" t="str">
        <f>_xll.BDP($A2005,"TRAILING_12M_R&amp;D_%_SALES",$A$1,$A$2)</f>
        <v>#N/A N/A</v>
      </c>
      <c r="W2005" s="7">
        <v>20</v>
      </c>
      <c r="X2005" s="7">
        <v>203010</v>
      </c>
      <c r="Y2005" s="7">
        <v>20301010</v>
      </c>
      <c r="Z2005" s="6" t="s">
        <v>337</v>
      </c>
      <c r="AA2005" s="6" t="s">
        <v>338</v>
      </c>
      <c r="AB2005" s="6" t="s">
        <v>338</v>
      </c>
      <c r="AC2005" s="7">
        <v>44.955234527587891</v>
      </c>
      <c r="AD2005" s="7">
        <v>1.316168189416596</v>
      </c>
      <c r="AE2005" s="7">
        <v>40.178772290032747</v>
      </c>
      <c r="AF2005" s="7">
        <v>89000</v>
      </c>
      <c r="AG2005" s="7"/>
    </row>
    <row r="2006" spans="1:33" s="4" customFormat="1" ht="12.75" x14ac:dyDescent="0.2">
      <c r="A2006" s="6" t="s">
        <v>6158</v>
      </c>
      <c r="B2006" s="6" t="s">
        <v>6159</v>
      </c>
      <c r="C2006" s="7">
        <v>7259114496</v>
      </c>
      <c r="D2006" s="6" t="s">
        <v>6160</v>
      </c>
      <c r="E2006" s="7">
        <v>-1.746002316474915</v>
      </c>
      <c r="F2006" s="7">
        <v>-3.0002379417419429</v>
      </c>
      <c r="G2006" s="7">
        <v>1.1767880916595459</v>
      </c>
      <c r="H2006" s="7">
        <v>-0.75648963451385509</v>
      </c>
      <c r="I2006" s="7">
        <v>1.0899171829223631</v>
      </c>
      <c r="J2006" s="7">
        <v>-1.327398419380188</v>
      </c>
      <c r="K2006" s="7">
        <v>-1.978986382484436</v>
      </c>
      <c r="L2006" s="7">
        <v>-0.14680655300617201</v>
      </c>
      <c r="M2006" s="7">
        <v>-0.72281217575073209</v>
      </c>
      <c r="N2006" s="7">
        <v>0.695564985275269</v>
      </c>
      <c r="O2006" s="7">
        <v>0.7054571985084751</v>
      </c>
      <c r="P2006" s="7">
        <v>0.57540205189751403</v>
      </c>
      <c r="Q2006" s="7">
        <v>2.218050024032856</v>
      </c>
      <c r="R2006" s="7">
        <v>2.4570244781881723</v>
      </c>
      <c r="S2006" s="7"/>
      <c r="T2006" s="7"/>
      <c r="U2006" s="7">
        <v>-62.092521667480469</v>
      </c>
      <c r="V2006" s="7" t="str">
        <f>_xll.BDP($A2006,"TRAILING_12M_R&amp;D_%_SALES",$A$1,$A$2)</f>
        <v>#N/A N/A</v>
      </c>
      <c r="W2006" s="7">
        <v>25</v>
      </c>
      <c r="X2006" s="7">
        <v>253010</v>
      </c>
      <c r="Y2006" s="7">
        <v>25301040</v>
      </c>
      <c r="Z2006" s="6" t="s">
        <v>60</v>
      </c>
      <c r="AA2006" s="6" t="s">
        <v>259</v>
      </c>
      <c r="AB2006" s="6" t="s">
        <v>260</v>
      </c>
      <c r="AC2006" s="7">
        <v>47.228649139404297</v>
      </c>
      <c r="AD2006" s="7">
        <v>0.30468005073951904</v>
      </c>
      <c r="AE2006" s="7">
        <v>-44.125000635782882</v>
      </c>
      <c r="AF2006" s="7">
        <v>51118</v>
      </c>
      <c r="AG2006" s="7">
        <v>10633</v>
      </c>
    </row>
    <row r="2007" spans="1:33" s="4" customFormat="1" ht="12.75" x14ac:dyDescent="0.2">
      <c r="A2007" s="6" t="s">
        <v>6161</v>
      </c>
      <c r="B2007" s="6" t="s">
        <v>6162</v>
      </c>
      <c r="C2007" s="7">
        <v>7253701120</v>
      </c>
      <c r="D2007" s="6" t="s">
        <v>6163</v>
      </c>
      <c r="E2007" s="7">
        <v>-1.746002316474915</v>
      </c>
      <c r="F2007" s="7">
        <v>-3.0002379417419429</v>
      </c>
      <c r="G2007" s="7">
        <v>1.1767880916595459</v>
      </c>
      <c r="H2007" s="7">
        <v>-0.75648963451385509</v>
      </c>
      <c r="I2007" s="7">
        <v>1.0899171829223631</v>
      </c>
      <c r="J2007" s="7">
        <v>-1.327398419380188</v>
      </c>
      <c r="K2007" s="7">
        <v>-1.978986382484436</v>
      </c>
      <c r="L2007" s="7">
        <v>-0.14680655300617201</v>
      </c>
      <c r="M2007" s="7">
        <v>-0.72281217575073209</v>
      </c>
      <c r="N2007" s="7">
        <v>0.695564985275269</v>
      </c>
      <c r="O2007" s="7">
        <v>0.7054571985084751</v>
      </c>
      <c r="P2007" s="7"/>
      <c r="Q2007" s="7">
        <v>2.218050024032856</v>
      </c>
      <c r="R2007" s="7"/>
      <c r="S2007" s="7"/>
      <c r="T2007" s="7"/>
      <c r="U2007" s="7">
        <v>-62.092521667480469</v>
      </c>
      <c r="V2007" s="7" t="str">
        <f>_xll.BDP($A2007,"TRAILING_12M_R&amp;D_%_SALES",$A$1,$A$2)</f>
        <v>#N/A N/A</v>
      </c>
      <c r="W2007" s="7">
        <v>25</v>
      </c>
      <c r="X2007" s="7">
        <v>253010</v>
      </c>
      <c r="Y2007" s="7">
        <v>25301040</v>
      </c>
      <c r="Z2007" s="6" t="s">
        <v>60</v>
      </c>
      <c r="AA2007" s="6" t="s">
        <v>259</v>
      </c>
      <c r="AB2007" s="6" t="s">
        <v>260</v>
      </c>
      <c r="AC2007" s="7">
        <v>47.228649139404297</v>
      </c>
      <c r="AD2007" s="7">
        <v>1.384839461465895</v>
      </c>
      <c r="AE2007" s="7">
        <v>-44.628099539950682</v>
      </c>
      <c r="AF2007" s="7">
        <v>51118</v>
      </c>
      <c r="AG2007" s="7">
        <v>10633</v>
      </c>
    </row>
    <row r="2008" spans="1:33" s="4" customFormat="1" ht="12.75" x14ac:dyDescent="0.2">
      <c r="A2008" s="6" t="s">
        <v>6164</v>
      </c>
      <c r="B2008" s="6" t="s">
        <v>6165</v>
      </c>
      <c r="C2008" s="7">
        <v>7230965248</v>
      </c>
      <c r="D2008" s="6" t="s">
        <v>6166</v>
      </c>
      <c r="E2008" s="7">
        <v>-1.426445364952087</v>
      </c>
      <c r="F2008" s="7">
        <v>-0.77314835786819502</v>
      </c>
      <c r="G2008" s="7">
        <v>1.497371912002563</v>
      </c>
      <c r="H2008" s="7">
        <v>-1.039353728294373</v>
      </c>
      <c r="I2008" s="7">
        <v>-0.20751194655895203</v>
      </c>
      <c r="J2008" s="7">
        <v>-9.8087124526501007E-2</v>
      </c>
      <c r="K2008" s="7">
        <v>2.3770682811737061</v>
      </c>
      <c r="L2008" s="7">
        <v>-0.35221242904663103</v>
      </c>
      <c r="M2008" s="7">
        <v>1.24982762336731</v>
      </c>
      <c r="N2008" s="7">
        <v>0.15888258814811701</v>
      </c>
      <c r="O2008" s="7">
        <v>0.31642634579398005</v>
      </c>
      <c r="P2008" s="7">
        <v>0.27033793260497202</v>
      </c>
      <c r="Q2008" s="7">
        <v>0.90877750593534912</v>
      </c>
      <c r="R2008" s="7">
        <v>0.74900979330827711</v>
      </c>
      <c r="S2008" s="7">
        <v>10.320769049729767</v>
      </c>
      <c r="T2008" s="7">
        <v>7.2671632503748054</v>
      </c>
      <c r="U2008" s="7">
        <v>9.0650510787963867</v>
      </c>
      <c r="V2008" s="7">
        <f>_xll.BDP($A2008,"TRAILING_12M_R&amp;D_%_SALES",$A$1,$A$2)</f>
        <v>0</v>
      </c>
      <c r="W2008" s="7">
        <v>55</v>
      </c>
      <c r="X2008" s="7">
        <v>551020</v>
      </c>
      <c r="Y2008" s="7">
        <v>55102010</v>
      </c>
      <c r="Z2008" s="6" t="s">
        <v>552</v>
      </c>
      <c r="AA2008" s="6" t="s">
        <v>2666</v>
      </c>
      <c r="AB2008" s="6" t="s">
        <v>2666</v>
      </c>
      <c r="AC2008" s="7">
        <v>58.475002288818359</v>
      </c>
      <c r="AD2008" s="7">
        <v>0.14555158965074602</v>
      </c>
      <c r="AE2008" s="7">
        <v>26.806666407212344</v>
      </c>
      <c r="AF2008" s="7">
        <v>30916</v>
      </c>
      <c r="AG2008" s="7">
        <v>41835</v>
      </c>
    </row>
    <row r="2009" spans="1:33" s="4" customFormat="1" ht="12.75" x14ac:dyDescent="0.2">
      <c r="A2009" s="6" t="s">
        <v>6167</v>
      </c>
      <c r="B2009" s="6" t="s">
        <v>6168</v>
      </c>
      <c r="C2009" s="7">
        <v>7214582784</v>
      </c>
      <c r="D2009" s="6" t="s">
        <v>6169</v>
      </c>
      <c r="E2009" s="7">
        <v>-1.754299998283386</v>
      </c>
      <c r="F2009" s="7">
        <v>2.060312032699585</v>
      </c>
      <c r="G2009" s="7">
        <v>-1.5902385711669922</v>
      </c>
      <c r="H2009" s="7">
        <v>3.0002281665802002</v>
      </c>
      <c r="I2009" s="7">
        <v>0.46955373883247403</v>
      </c>
      <c r="J2009" s="7">
        <v>-1.2754025459289551</v>
      </c>
      <c r="K2009" s="7">
        <v>3.0000147819519039</v>
      </c>
      <c r="L2009" s="7">
        <v>2.807447195053101</v>
      </c>
      <c r="M2009" s="7">
        <v>-0.72281217575073209</v>
      </c>
      <c r="N2009" s="7">
        <v>3.000107049942017</v>
      </c>
      <c r="O2009" s="7">
        <v>0.87837088557774512</v>
      </c>
      <c r="P2009" s="7">
        <v>1.1945088634603671</v>
      </c>
      <c r="Q2009" s="7">
        <v>1.1036534782487479</v>
      </c>
      <c r="R2009" s="7">
        <v>0.94176854961698109</v>
      </c>
      <c r="S2009" s="7">
        <v>8.6325513786253758</v>
      </c>
      <c r="T2009" s="7">
        <v>7.3775717344503606</v>
      </c>
      <c r="U2009" s="7">
        <v>128.68821716308594</v>
      </c>
      <c r="V2009" s="7">
        <f>_xll.BDP($A2009,"TRAILING_12M_R&amp;D_%_SALES",$A$1,$A$2)</f>
        <v>0</v>
      </c>
      <c r="W2009" s="7">
        <v>10</v>
      </c>
      <c r="X2009" s="7">
        <v>101020</v>
      </c>
      <c r="Y2009" s="7">
        <v>10102020</v>
      </c>
      <c r="Z2009" s="6" t="s">
        <v>135</v>
      </c>
      <c r="AA2009" s="6" t="s">
        <v>136</v>
      </c>
      <c r="AB2009" s="6" t="s">
        <v>477</v>
      </c>
      <c r="AC2009" s="7">
        <v>55.4974365234375</v>
      </c>
      <c r="AD2009" s="7">
        <v>1.0943604251974139</v>
      </c>
      <c r="AE2009" s="7">
        <v>11.584332511635399</v>
      </c>
      <c r="AF2009" s="7">
        <v>1118</v>
      </c>
      <c r="AG2009" s="7">
        <v>1575</v>
      </c>
    </row>
    <row r="2010" spans="1:33" s="4" customFormat="1" ht="12.75" x14ac:dyDescent="0.2">
      <c r="A2010" s="6" t="s">
        <v>6170</v>
      </c>
      <c r="B2010" s="6" t="s">
        <v>6171</v>
      </c>
      <c r="C2010" s="7">
        <v>7202274816</v>
      </c>
      <c r="D2010" s="6" t="s">
        <v>6172</v>
      </c>
      <c r="E2010" s="7">
        <v>-1.653124094009399</v>
      </c>
      <c r="F2010" s="7">
        <v>-0.8454953432083131</v>
      </c>
      <c r="G2010" s="7">
        <v>2.5543899536132813</v>
      </c>
      <c r="H2010" s="7">
        <v>2.3746106624603271</v>
      </c>
      <c r="I2010" s="7">
        <v>0.92872655391693104</v>
      </c>
      <c r="J2010" s="7">
        <v>-0.51448136568069502</v>
      </c>
      <c r="K2010" s="7">
        <v>2.3030891418457031</v>
      </c>
      <c r="L2010" s="7">
        <v>-0.137850746512413</v>
      </c>
      <c r="M2010" s="7">
        <v>0.79204648733139005</v>
      </c>
      <c r="N2010" s="7">
        <v>-0.91871750354766812</v>
      </c>
      <c r="O2010" s="7">
        <v>1.721119686322568</v>
      </c>
      <c r="P2010" s="7">
        <v>2.4235476336202049</v>
      </c>
      <c r="Q2010" s="7">
        <v>1.322476774450108</v>
      </c>
      <c r="R2010" s="7">
        <v>1.1276842195909409</v>
      </c>
      <c r="S2010" s="7">
        <v>7.2883520060698039</v>
      </c>
      <c r="T2010" s="7">
        <v>8.2110741840977592</v>
      </c>
      <c r="U2010" s="7">
        <v>16.81321907043457</v>
      </c>
      <c r="V2010" s="7" t="str">
        <f>_xll.BDP($A2010,"TRAILING_12M_R&amp;D_%_SALES",$A$1,$A$2)</f>
        <v>#N/A N/A</v>
      </c>
      <c r="W2010" s="7">
        <v>40</v>
      </c>
      <c r="X2010" s="7">
        <v>401010</v>
      </c>
      <c r="Y2010" s="7">
        <v>40101015</v>
      </c>
      <c r="Z2010" s="6" t="s">
        <v>78</v>
      </c>
      <c r="AA2010" s="6" t="s">
        <v>105</v>
      </c>
      <c r="AB2010" s="6" t="s">
        <v>1585</v>
      </c>
      <c r="AC2010" s="7">
        <v>39.342117309570313</v>
      </c>
      <c r="AD2010" s="7">
        <v>2.708331833377613</v>
      </c>
      <c r="AE2010" s="7">
        <v>14.159049699580816</v>
      </c>
      <c r="AF2010" s="7">
        <v>3365</v>
      </c>
      <c r="AG2010" s="7">
        <v>1725</v>
      </c>
    </row>
    <row r="2011" spans="1:33" s="4" customFormat="1" ht="12.75" x14ac:dyDescent="0.2">
      <c r="A2011" s="6" t="s">
        <v>6173</v>
      </c>
      <c r="B2011" s="6" t="s">
        <v>6174</v>
      </c>
      <c r="C2011" s="7">
        <v>7180543488</v>
      </c>
      <c r="D2011" s="6" t="s">
        <v>6175</v>
      </c>
      <c r="E2011" s="7">
        <v>-1.0733740329742429</v>
      </c>
      <c r="F2011" s="7">
        <v>-1.028429508209229</v>
      </c>
      <c r="G2011" s="7">
        <v>1.3690493106842041</v>
      </c>
      <c r="H2011" s="7">
        <v>-1.354689955711365</v>
      </c>
      <c r="I2011" s="7">
        <v>0.52716237306594804</v>
      </c>
      <c r="J2011" s="7">
        <v>0.30018231272697404</v>
      </c>
      <c r="K2011" s="7">
        <v>1.588481187820435</v>
      </c>
      <c r="L2011" s="7">
        <v>1.0479251146316531</v>
      </c>
      <c r="M2011" s="7">
        <v>1.2399082183837891</v>
      </c>
      <c r="N2011" s="7">
        <v>0.79312562942504905</v>
      </c>
      <c r="O2011" s="7">
        <v>6.7971901249935004E-2</v>
      </c>
      <c r="P2011" s="7">
        <v>0.10174551483846901</v>
      </c>
      <c r="Q2011" s="7">
        <v>0.43117630064576101</v>
      </c>
      <c r="R2011" s="7">
        <v>0.42877321093494403</v>
      </c>
      <c r="S2011" s="7">
        <v>5.5884138825082754</v>
      </c>
      <c r="T2011" s="7">
        <v>5.6144308270286869</v>
      </c>
      <c r="U2011" s="7">
        <v>8.287043571472168</v>
      </c>
      <c r="V2011" s="7">
        <f>_xll.BDP($A2011,"TRAILING_12M_R&amp;D_%_SALES",$A$1,$A$2)</f>
        <v>1.1922844425101329</v>
      </c>
      <c r="W2011" s="7">
        <v>15</v>
      </c>
      <c r="X2011" s="7">
        <v>151040</v>
      </c>
      <c r="Y2011" s="7">
        <v>15104025</v>
      </c>
      <c r="Z2011" s="6" t="s">
        <v>296</v>
      </c>
      <c r="AA2011" s="6" t="s">
        <v>332</v>
      </c>
      <c r="AB2011" s="6" t="s">
        <v>1132</v>
      </c>
      <c r="AC2011" s="7">
        <v>57.982093811035156</v>
      </c>
      <c r="AD2011" s="7">
        <v>0.20826620563990803</v>
      </c>
      <c r="AE2011" s="7">
        <v>4.2520283868435325</v>
      </c>
      <c r="AF2011" s="7">
        <v>25051</v>
      </c>
      <c r="AG2011" s="7">
        <v>20880</v>
      </c>
    </row>
    <row r="2012" spans="1:33" s="4" customFormat="1" ht="12.75" x14ac:dyDescent="0.2">
      <c r="A2012" s="6" t="s">
        <v>6176</v>
      </c>
      <c r="B2012" s="6" t="s">
        <v>6177</v>
      </c>
      <c r="C2012" s="7">
        <v>7180089344</v>
      </c>
      <c r="D2012" s="6" t="s">
        <v>6178</v>
      </c>
      <c r="E2012" s="7">
        <v>-1.2988075017929082</v>
      </c>
      <c r="F2012" s="7">
        <v>-0.7520422935485841</v>
      </c>
      <c r="G2012" s="7">
        <v>1.898517370223999</v>
      </c>
      <c r="H2012" s="7">
        <v>-1.354758143424988</v>
      </c>
      <c r="I2012" s="7">
        <v>-4.0536418557167005E-2</v>
      </c>
      <c r="J2012" s="7">
        <v>0.31779769062995905</v>
      </c>
      <c r="K2012" s="7">
        <v>1.6700634956359861</v>
      </c>
      <c r="L2012" s="7">
        <v>-0.517431139945984</v>
      </c>
      <c r="M2012" s="7">
        <v>0.51367223262786899</v>
      </c>
      <c r="N2012" s="7">
        <v>0.133666217327118</v>
      </c>
      <c r="O2012" s="7">
        <v>0.42542058300335106</v>
      </c>
      <c r="P2012" s="7">
        <v>0.38258035209642205</v>
      </c>
      <c r="Q2012" s="7">
        <v>0.63760194241519308</v>
      </c>
      <c r="R2012" s="7">
        <v>0.51545718106366101</v>
      </c>
      <c r="S2012" s="7">
        <v>16.584053162222833</v>
      </c>
      <c r="T2012" s="7">
        <v>4.2455248941015444</v>
      </c>
      <c r="U2012" s="7">
        <v>3.845782995223999</v>
      </c>
      <c r="V2012" s="7">
        <f>_xll.BDP($A2012,"TRAILING_12M_R&amp;D_%_SALES",$A$1,$A$2)</f>
        <v>0.73937021447060591</v>
      </c>
      <c r="W2012" s="7">
        <v>15</v>
      </c>
      <c r="X2012" s="7">
        <v>151040</v>
      </c>
      <c r="Y2012" s="7">
        <v>15104010</v>
      </c>
      <c r="Z2012" s="6" t="s">
        <v>296</v>
      </c>
      <c r="AA2012" s="6" t="s">
        <v>332</v>
      </c>
      <c r="AB2012" s="6" t="s">
        <v>4528</v>
      </c>
      <c r="AC2012" s="7">
        <v>51.121616363525391</v>
      </c>
      <c r="AD2012" s="7">
        <v>0.28235139656715702</v>
      </c>
      <c r="AE2012" s="7"/>
      <c r="AF2012" s="7">
        <v>46647</v>
      </c>
      <c r="AG2012" s="7">
        <v>50500</v>
      </c>
    </row>
    <row r="2013" spans="1:33" s="4" customFormat="1" ht="12.75" x14ac:dyDescent="0.2">
      <c r="A2013" s="6" t="s">
        <v>6179</v>
      </c>
      <c r="B2013" s="6" t="s">
        <v>6180</v>
      </c>
      <c r="C2013" s="7">
        <v>7178104832</v>
      </c>
      <c r="D2013" s="6" t="s">
        <v>6181</v>
      </c>
      <c r="E2013" s="7">
        <v>-1.298307418823242</v>
      </c>
      <c r="F2013" s="7">
        <v>-0.90501111745834406</v>
      </c>
      <c r="G2013" s="7">
        <v>-1.516360759735107</v>
      </c>
      <c r="H2013" s="7">
        <v>-0.79247766733169611</v>
      </c>
      <c r="I2013" s="7">
        <v>-0.184983655810356</v>
      </c>
      <c r="J2013" s="7">
        <v>0.12176372855901701</v>
      </c>
      <c r="K2013" s="7">
        <v>0.86754161119461104</v>
      </c>
      <c r="L2013" s="7">
        <v>-0.95177489519119307</v>
      </c>
      <c r="M2013" s="7">
        <v>0.84095972776413008</v>
      </c>
      <c r="N2013" s="7">
        <v>-0.88599246740341209</v>
      </c>
      <c r="O2013" s="7">
        <v>1.387018847863327</v>
      </c>
      <c r="P2013" s="7">
        <v>1.61279072493607</v>
      </c>
      <c r="Q2013" s="7">
        <v>0.65739541122704404</v>
      </c>
      <c r="R2013" s="7">
        <v>0.58954211759977204</v>
      </c>
      <c r="S2013" s="7">
        <v>6.6425990430678841</v>
      </c>
      <c r="T2013" s="7">
        <v>6.1225044855170534</v>
      </c>
      <c r="U2013" s="7">
        <v>10.254758834838867</v>
      </c>
      <c r="V2013" s="7" t="str">
        <f>_xll.BDP($A2013,"TRAILING_12M_R&amp;D_%_SALES",$A$1,$A$2)</f>
        <v>#N/A N/A</v>
      </c>
      <c r="W2013" s="7">
        <v>40</v>
      </c>
      <c r="X2013" s="7">
        <v>401010</v>
      </c>
      <c r="Y2013" s="7">
        <v>40101010</v>
      </c>
      <c r="Z2013" s="6" t="s">
        <v>78</v>
      </c>
      <c r="AA2013" s="6" t="s">
        <v>105</v>
      </c>
      <c r="AB2013" s="6" t="s">
        <v>106</v>
      </c>
      <c r="AC2013" s="7">
        <v>65.999397277832031</v>
      </c>
      <c r="AD2013" s="7">
        <v>0.20974253876719801</v>
      </c>
      <c r="AE2013" s="7"/>
      <c r="AF2013" s="7"/>
      <c r="AG2013" s="7"/>
    </row>
    <row r="2014" spans="1:33" s="4" customFormat="1" ht="12.75" x14ac:dyDescent="0.2">
      <c r="A2014" s="6" t="s">
        <v>6182</v>
      </c>
      <c r="B2014" s="6" t="s">
        <v>5546</v>
      </c>
      <c r="C2014" s="7">
        <v>7171867136</v>
      </c>
      <c r="D2014" s="6" t="s">
        <v>6183</v>
      </c>
      <c r="E2014" s="7">
        <v>-1.9925082921981812</v>
      </c>
      <c r="F2014" s="7">
        <v>-1.3138828277587891</v>
      </c>
      <c r="G2014" s="7">
        <v>-1.210997939109802</v>
      </c>
      <c r="H2014" s="7">
        <v>-0.40349900722503701</v>
      </c>
      <c r="I2014" s="7">
        <v>-1.051109671592712</v>
      </c>
      <c r="J2014" s="7">
        <v>-0.77360820770263705</v>
      </c>
      <c r="K2014" s="7">
        <v>0.55937689542770408</v>
      </c>
      <c r="L2014" s="7">
        <v>1.7525428533554082</v>
      </c>
      <c r="M2014" s="7">
        <v>4.6942371875048003E-2</v>
      </c>
      <c r="N2014" s="7">
        <v>2.2379276752471919</v>
      </c>
      <c r="O2014" s="7">
        <v>1.094966379094148</v>
      </c>
      <c r="P2014" s="7">
        <v>1.133324034299519</v>
      </c>
      <c r="Q2014" s="7">
        <v>0.95193353892787702</v>
      </c>
      <c r="R2014" s="7">
        <v>0.9239236697319041</v>
      </c>
      <c r="S2014" s="7">
        <v>281.84377125385589</v>
      </c>
      <c r="T2014" s="7">
        <v>28.228665781779537</v>
      </c>
      <c r="U2014" s="7">
        <v>-1.396592974662781</v>
      </c>
      <c r="V2014" s="7">
        <f>_xll.BDP($A2014,"TRAILING_12M_R&amp;D_%_SALES",$A$1,$A$2)</f>
        <v>0</v>
      </c>
      <c r="W2014" s="7">
        <v>15</v>
      </c>
      <c r="X2014" s="7">
        <v>151050</v>
      </c>
      <c r="Y2014" s="7">
        <v>15105010</v>
      </c>
      <c r="Z2014" s="6" t="s">
        <v>296</v>
      </c>
      <c r="AA2014" s="6" t="s">
        <v>3562</v>
      </c>
      <c r="AB2014" s="6" t="s">
        <v>5548</v>
      </c>
      <c r="AC2014" s="7">
        <v>62.84075927734375</v>
      </c>
      <c r="AD2014" s="7">
        <v>1.099670734983494</v>
      </c>
      <c r="AE2014" s="7">
        <v>17.224817779739698</v>
      </c>
      <c r="AF2014" s="7"/>
      <c r="AG2014" s="7"/>
    </row>
    <row r="2015" spans="1:33" s="4" customFormat="1" ht="12.75" x14ac:dyDescent="0.2">
      <c r="A2015" s="6" t="s">
        <v>6184</v>
      </c>
      <c r="B2015" s="6" t="s">
        <v>6185</v>
      </c>
      <c r="C2015" s="7">
        <v>7142785536</v>
      </c>
      <c r="D2015" s="6" t="s">
        <v>6186</v>
      </c>
      <c r="E2015" s="7">
        <v>-1.5746291875839229</v>
      </c>
      <c r="F2015" s="7">
        <v>-0.82471662759780906</v>
      </c>
      <c r="G2015" s="7">
        <v>-0.57839989662170399</v>
      </c>
      <c r="H2015" s="7">
        <v>-1.047759056091309</v>
      </c>
      <c r="I2015" s="7">
        <v>-1.1528217792510991</v>
      </c>
      <c r="J2015" s="7">
        <v>0.38125702738761902</v>
      </c>
      <c r="K2015" s="7">
        <v>0.71834421157836903</v>
      </c>
      <c r="L2015" s="7">
        <v>-0.58007830381393399</v>
      </c>
      <c r="M2015" s="7">
        <v>2.1252129077911381</v>
      </c>
      <c r="N2015" s="7">
        <v>-1.0624508857727051</v>
      </c>
      <c r="O2015" s="7">
        <v>2.182059666063572</v>
      </c>
      <c r="P2015" s="7"/>
      <c r="Q2015" s="7">
        <v>1.838377897263197</v>
      </c>
      <c r="R2015" s="7"/>
      <c r="S2015" s="7">
        <v>8.7090612001911385</v>
      </c>
      <c r="T2015" s="7"/>
      <c r="U2015" s="7">
        <v>22.044078826904297</v>
      </c>
      <c r="V2015" s="7" t="str">
        <f>_xll.BDP($A2015,"TRAILING_12M_R&amp;D_%_SALES",$A$1,$A$2)</f>
        <v>#N/A N/A</v>
      </c>
      <c r="W2015" s="7">
        <v>40</v>
      </c>
      <c r="X2015" s="7">
        <v>402010</v>
      </c>
      <c r="Y2015" s="7">
        <v>40201020</v>
      </c>
      <c r="Z2015" s="6" t="s">
        <v>78</v>
      </c>
      <c r="AA2015" s="6" t="s">
        <v>79</v>
      </c>
      <c r="AB2015" s="6" t="s">
        <v>1483</v>
      </c>
      <c r="AC2015" s="7">
        <v>65.717735290527344</v>
      </c>
      <c r="AD2015" s="7">
        <v>0.22914905759135801</v>
      </c>
      <c r="AE2015" s="7">
        <v>20.891398923794391</v>
      </c>
      <c r="AF2015" s="7">
        <v>3437</v>
      </c>
      <c r="AG2015" s="7">
        <v>2005</v>
      </c>
    </row>
    <row r="2016" spans="1:33" s="4" customFormat="1" ht="12.75" x14ac:dyDescent="0.2">
      <c r="A2016" s="6" t="s">
        <v>6187</v>
      </c>
      <c r="B2016" s="6" t="s">
        <v>6188</v>
      </c>
      <c r="C2016" s="7">
        <v>7142262784</v>
      </c>
      <c r="D2016" s="6" t="s">
        <v>6189</v>
      </c>
      <c r="E2016" s="7">
        <v>-1.7598282098770142</v>
      </c>
      <c r="F2016" s="7">
        <v>-1.0524721145629881</v>
      </c>
      <c r="G2016" s="7">
        <v>-0.28887230157852201</v>
      </c>
      <c r="H2016" s="7">
        <v>-0.90865218639373813</v>
      </c>
      <c r="I2016" s="7">
        <v>1.4296672344207759</v>
      </c>
      <c r="J2016" s="7">
        <v>-0.154044419527054</v>
      </c>
      <c r="K2016" s="7">
        <v>0.29387247562408403</v>
      </c>
      <c r="L2016" s="7">
        <v>-1.6125005483627319</v>
      </c>
      <c r="M2016" s="7">
        <v>-0.31037527322769204</v>
      </c>
      <c r="N2016" s="7">
        <v>-0.7296060919761661</v>
      </c>
      <c r="O2016" s="7">
        <v>1.065800928389395</v>
      </c>
      <c r="P2016" s="7">
        <v>0.97240361317629209</v>
      </c>
      <c r="Q2016" s="7">
        <v>1.3668769273532702</v>
      </c>
      <c r="R2016" s="7"/>
      <c r="S2016" s="7">
        <v>24.487763575041999</v>
      </c>
      <c r="T2016" s="7"/>
      <c r="U2016" s="7">
        <v>5.7367467880249023</v>
      </c>
      <c r="V2016" s="7" t="str">
        <f>_xll.BDP($A2016,"TRAILING_12M_R&amp;D_%_SALES",$A$1,$A$2)</f>
        <v>#N/A N/A</v>
      </c>
      <c r="W2016" s="7">
        <v>20</v>
      </c>
      <c r="X2016" s="7">
        <v>203040</v>
      </c>
      <c r="Y2016" s="7">
        <v>20304010</v>
      </c>
      <c r="Z2016" s="6" t="s">
        <v>337</v>
      </c>
      <c r="AA2016" s="6" t="s">
        <v>437</v>
      </c>
      <c r="AB2016" s="6" t="s">
        <v>438</v>
      </c>
      <c r="AC2016" s="7">
        <v>52.288501739501953</v>
      </c>
      <c r="AD2016" s="7">
        <v>0.18492261909959001</v>
      </c>
      <c r="AE2016" s="7"/>
      <c r="AF2016" s="7">
        <v>23763</v>
      </c>
      <c r="AG2016" s="7">
        <v>22985</v>
      </c>
    </row>
    <row r="2017" spans="1:33" s="4" customFormat="1" ht="12.75" x14ac:dyDescent="0.2">
      <c r="A2017" s="6" t="s">
        <v>6190</v>
      </c>
      <c r="B2017" s="6" t="s">
        <v>6191</v>
      </c>
      <c r="C2017" s="7">
        <v>7140695552</v>
      </c>
      <c r="D2017" s="6" t="s">
        <v>6192</v>
      </c>
      <c r="E2017" s="7">
        <v>-1.8820497989654541</v>
      </c>
      <c r="F2017" s="7">
        <v>-0.66455525159835804</v>
      </c>
      <c r="G2017" s="7">
        <v>8.1597641110420005E-2</v>
      </c>
      <c r="H2017" s="7">
        <v>-0.716039478778839</v>
      </c>
      <c r="I2017" s="7">
        <v>-0.89242774248123202</v>
      </c>
      <c r="J2017" s="7">
        <v>1.4990471303463001E-2</v>
      </c>
      <c r="K2017" s="7">
        <v>0.54728019237518299</v>
      </c>
      <c r="L2017" s="7">
        <v>-1.5147383213043211</v>
      </c>
      <c r="M2017" s="7">
        <v>0.86834555864334106</v>
      </c>
      <c r="N2017" s="7">
        <v>-0.41745251417160001</v>
      </c>
      <c r="O2017" s="7">
        <v>0.66089713280446505</v>
      </c>
      <c r="P2017" s="7">
        <v>0.56745611137778307</v>
      </c>
      <c r="Q2017" s="7">
        <v>2.5960252085360702</v>
      </c>
      <c r="R2017" s="7">
        <v>2.2764412132113359</v>
      </c>
      <c r="S2017" s="7">
        <v>15.284373463469242</v>
      </c>
      <c r="T2017" s="7">
        <v>11.668592645188353</v>
      </c>
      <c r="U2017" s="7">
        <v>17.844211578369141</v>
      </c>
      <c r="V2017" s="7" t="str">
        <f>_xll.BDP($A2017,"TRAILING_12M_R&amp;D_%_SALES",$A$1,$A$2)</f>
        <v>#N/A N/A</v>
      </c>
      <c r="W2017" s="7">
        <v>60</v>
      </c>
      <c r="X2017" s="7">
        <v>602010</v>
      </c>
      <c r="Y2017" s="7">
        <v>60201010</v>
      </c>
      <c r="Z2017" s="6" t="s">
        <v>531</v>
      </c>
      <c r="AA2017" s="6" t="s">
        <v>2189</v>
      </c>
      <c r="AB2017" s="6" t="s">
        <v>2453</v>
      </c>
      <c r="AC2017" s="7">
        <v>56.392715454101563</v>
      </c>
      <c r="AD2017" s="7">
        <v>0.37068602259013705</v>
      </c>
      <c r="AE2017" s="7">
        <v>-2.3024624720026532</v>
      </c>
      <c r="AF2017" s="7">
        <v>17851</v>
      </c>
      <c r="AG2017" s="7">
        <v>17161</v>
      </c>
    </row>
    <row r="2018" spans="1:33" s="4" customFormat="1" ht="12.75" x14ac:dyDescent="0.2">
      <c r="A2018" s="6" t="s">
        <v>6193</v>
      </c>
      <c r="B2018" s="6" t="s">
        <v>6194</v>
      </c>
      <c r="C2018" s="7">
        <v>7112739840</v>
      </c>
      <c r="D2018" s="6" t="s">
        <v>6195</v>
      </c>
      <c r="E2018" s="7">
        <v>-1.276878356933594</v>
      </c>
      <c r="F2018" s="7">
        <v>-0.94783776998519909</v>
      </c>
      <c r="G2018" s="7">
        <v>-0.39492791891098006</v>
      </c>
      <c r="H2018" s="7">
        <v>-0.94799077510833707</v>
      </c>
      <c r="I2018" s="7">
        <v>-0.25495231151580799</v>
      </c>
      <c r="J2018" s="7">
        <v>-0.49356529116630604</v>
      </c>
      <c r="K2018" s="7">
        <v>0.42895770072937001</v>
      </c>
      <c r="L2018" s="7">
        <v>-1.1309968233108521</v>
      </c>
      <c r="M2018" s="7">
        <v>1.9436875581741331</v>
      </c>
      <c r="N2018" s="7">
        <v>-1.0575689077377319</v>
      </c>
      <c r="O2018" s="7">
        <v>0.92366009312422703</v>
      </c>
      <c r="P2018" s="7"/>
      <c r="Q2018" s="7">
        <v>1.8253504429108121</v>
      </c>
      <c r="R2018" s="7"/>
      <c r="S2018" s="7">
        <v>12.777794009145863</v>
      </c>
      <c r="T2018" s="7"/>
      <c r="U2018" s="7">
        <v>5.7711129188537598</v>
      </c>
      <c r="V2018" s="7" t="str">
        <f>_xll.BDP($A2018,"TRAILING_12M_R&amp;D_%_SALES",$A$1,$A$2)</f>
        <v>#N/A N/A</v>
      </c>
      <c r="W2018" s="7">
        <v>40</v>
      </c>
      <c r="X2018" s="7">
        <v>403010</v>
      </c>
      <c r="Y2018" s="7">
        <v>40301030</v>
      </c>
      <c r="Z2018" s="6" t="s">
        <v>78</v>
      </c>
      <c r="AA2018" s="6" t="s">
        <v>648</v>
      </c>
      <c r="AB2018" s="6" t="s">
        <v>649</v>
      </c>
      <c r="AC2018" s="7">
        <v>51.111557006835938</v>
      </c>
      <c r="AD2018" s="7">
        <v>0.44229200576000705</v>
      </c>
      <c r="AE2018" s="7">
        <v>14.96568795884321</v>
      </c>
      <c r="AF2018" s="7">
        <v>8025</v>
      </c>
      <c r="AG2018" s="7">
        <v>7286</v>
      </c>
    </row>
    <row r="2019" spans="1:33" s="4" customFormat="1" ht="12.75" x14ac:dyDescent="0.2">
      <c r="A2019" s="6" t="s">
        <v>6196</v>
      </c>
      <c r="B2019" s="6" t="s">
        <v>6197</v>
      </c>
      <c r="C2019" s="7">
        <v>7091478016</v>
      </c>
      <c r="D2019" s="6" t="s">
        <v>6198</v>
      </c>
      <c r="E2019" s="7">
        <v>-1.9761790037155151</v>
      </c>
      <c r="F2019" s="7">
        <v>-0.81224197149276711</v>
      </c>
      <c r="G2019" s="7">
        <v>-0.25532940030098</v>
      </c>
      <c r="H2019" s="7">
        <v>0.26052752137184104</v>
      </c>
      <c r="I2019" s="7">
        <v>-0.11746630072593701</v>
      </c>
      <c r="J2019" s="7">
        <v>0.29240295290947005</v>
      </c>
      <c r="K2019" s="7">
        <v>0.61983197927475009</v>
      </c>
      <c r="L2019" s="7">
        <v>-0.74592864513397206</v>
      </c>
      <c r="M2019" s="7">
        <v>8.3854347467422E-2</v>
      </c>
      <c r="N2019" s="7">
        <v>-0.234442159533501</v>
      </c>
      <c r="O2019" s="7">
        <v>0.75442411680327204</v>
      </c>
      <c r="P2019" s="7">
        <v>0.70255777816621201</v>
      </c>
      <c r="Q2019" s="7">
        <v>2.0004034730214371</v>
      </c>
      <c r="R2019" s="7">
        <v>1.7206571196611271</v>
      </c>
      <c r="S2019" s="7">
        <v>12.501326537869915</v>
      </c>
      <c r="T2019" s="7">
        <v>10.514320005645812</v>
      </c>
      <c r="U2019" s="7">
        <v>16.234109878540039</v>
      </c>
      <c r="V2019" s="7" t="str">
        <f>_xll.BDP($A2019,"TRAILING_12M_R&amp;D_%_SALES",$A$1,$A$2)</f>
        <v>#N/A N/A</v>
      </c>
      <c r="W2019" s="7">
        <v>20</v>
      </c>
      <c r="X2019" s="7">
        <v>201060</v>
      </c>
      <c r="Y2019" s="7">
        <v>20106010</v>
      </c>
      <c r="Z2019" s="6" t="s">
        <v>337</v>
      </c>
      <c r="AA2019" s="6" t="s">
        <v>426</v>
      </c>
      <c r="AB2019" s="6" t="s">
        <v>427</v>
      </c>
      <c r="AC2019" s="7">
        <v>70.747413635253906</v>
      </c>
      <c r="AD2019" s="7">
        <v>1.115600331952473</v>
      </c>
      <c r="AE2019" s="7">
        <v>26.044781395333992</v>
      </c>
      <c r="AF2019" s="7">
        <v>15000</v>
      </c>
      <c r="AG2019" s="7">
        <v>14000</v>
      </c>
    </row>
    <row r="2020" spans="1:33" s="4" customFormat="1" ht="12.75" x14ac:dyDescent="0.2">
      <c r="A2020" s="6" t="s">
        <v>6199</v>
      </c>
      <c r="B2020" s="6" t="s">
        <v>6200</v>
      </c>
      <c r="C2020" s="7">
        <v>7089887232</v>
      </c>
      <c r="D2020" s="6" t="s">
        <v>6201</v>
      </c>
      <c r="E2020" s="7">
        <v>-1.8546514511108401</v>
      </c>
      <c r="F2020" s="7">
        <v>-0.74355041980743408</v>
      </c>
      <c r="G2020" s="7">
        <v>-0.32032659649848905</v>
      </c>
      <c r="H2020" s="7">
        <v>-0.47396138310432406</v>
      </c>
      <c r="I2020" s="7">
        <v>-1.1047523021698</v>
      </c>
      <c r="J2020" s="7">
        <v>3.6445274949074E-2</v>
      </c>
      <c r="K2020" s="7">
        <v>1.9985910654067991</v>
      </c>
      <c r="L2020" s="7">
        <v>-0.12605981528759</v>
      </c>
      <c r="M2020" s="7">
        <v>0.44999074935913103</v>
      </c>
      <c r="N2020" s="7">
        <v>0.55873453617095903</v>
      </c>
      <c r="O2020" s="7">
        <v>0.59663367456613803</v>
      </c>
      <c r="P2020" s="7"/>
      <c r="Q2020" s="7">
        <v>1.01842342481818</v>
      </c>
      <c r="R2020" s="7"/>
      <c r="S2020" s="7">
        <v>10.835485244657638</v>
      </c>
      <c r="T2020" s="7"/>
      <c r="U2020" s="7">
        <v>9.9674568176269531</v>
      </c>
      <c r="V2020" s="7" t="str">
        <f>_xll.BDP($A2020,"TRAILING_12M_R&amp;D_%_SALES",$A$1,$A$2)</f>
        <v>#N/A N/A</v>
      </c>
      <c r="W2020" s="7">
        <v>15</v>
      </c>
      <c r="X2020" s="7">
        <v>151040</v>
      </c>
      <c r="Y2020" s="7">
        <v>15104050</v>
      </c>
      <c r="Z2020" s="6" t="s">
        <v>296</v>
      </c>
      <c r="AA2020" s="6" t="s">
        <v>332</v>
      </c>
      <c r="AB2020" s="6" t="s">
        <v>1075</v>
      </c>
      <c r="AC2020" s="7">
        <v>56.040641784667969</v>
      </c>
      <c r="AD2020" s="7">
        <v>0.52314523124359802</v>
      </c>
      <c r="AE2020" s="7">
        <v>44.096004042345349</v>
      </c>
      <c r="AF2020" s="7">
        <v>7000</v>
      </c>
      <c r="AG2020" s="7"/>
    </row>
    <row r="2021" spans="1:33" s="4" customFormat="1" ht="12.75" x14ac:dyDescent="0.2">
      <c r="A2021" s="6" t="s">
        <v>6202</v>
      </c>
      <c r="B2021" s="6" t="s">
        <v>6203</v>
      </c>
      <c r="C2021" s="7">
        <v>7085297152</v>
      </c>
      <c r="D2021" s="6" t="s">
        <v>6204</v>
      </c>
      <c r="E2021" s="7">
        <v>-1.942130565643311</v>
      </c>
      <c r="F2021" s="7">
        <v>-1.7525027990341191</v>
      </c>
      <c r="G2021" s="7">
        <v>-0.52717691659927401</v>
      </c>
      <c r="H2021" s="7">
        <v>0.80980944633483909</v>
      </c>
      <c r="I2021" s="7">
        <v>0.86131513118743908</v>
      </c>
      <c r="J2021" s="7">
        <v>-0.92582267522811912</v>
      </c>
      <c r="K2021" s="7">
        <v>-0.28509548306465105</v>
      </c>
      <c r="L2021" s="7">
        <v>-0.88656848669052102</v>
      </c>
      <c r="M2021" s="7">
        <v>1.315292954444885</v>
      </c>
      <c r="N2021" s="7">
        <v>-0.33606582880020103</v>
      </c>
      <c r="O2021" s="7">
        <v>1.3123308757820771</v>
      </c>
      <c r="P2021" s="7">
        <v>1.390214421069943</v>
      </c>
      <c r="Q2021" s="7">
        <v>3.2085725591594572</v>
      </c>
      <c r="R2021" s="7">
        <v>3.0218919468994279</v>
      </c>
      <c r="S2021" s="7">
        <v>6.8148078354238608</v>
      </c>
      <c r="T2021" s="7">
        <v>12.877680322469404</v>
      </c>
      <c r="U2021" s="7">
        <v>-21.535429000854492</v>
      </c>
      <c r="V2021" s="7">
        <f>_xll.BDP($A2021,"TRAILING_12M_R&amp;D_%_SALES",$A$1,$A$2)</f>
        <v>7.2468525074437906</v>
      </c>
      <c r="W2021" s="7">
        <v>25</v>
      </c>
      <c r="X2021" s="7">
        <v>252020</v>
      </c>
      <c r="Y2021" s="7">
        <v>25202010</v>
      </c>
      <c r="Z2021" s="6" t="s">
        <v>60</v>
      </c>
      <c r="AA2021" s="6" t="s">
        <v>4524</v>
      </c>
      <c r="AB2021" s="6" t="s">
        <v>4524</v>
      </c>
      <c r="AC2021" s="7">
        <v>63.836635589599609</v>
      </c>
      <c r="AD2021" s="7">
        <v>1.1523340720155051</v>
      </c>
      <c r="AE2021" s="7">
        <v>-12.017074313188058</v>
      </c>
      <c r="AF2021" s="7">
        <v>6490</v>
      </c>
      <c r="AG2021" s="7">
        <v>5400</v>
      </c>
    </row>
    <row r="2022" spans="1:33" s="4" customFormat="1" ht="12.75" x14ac:dyDescent="0.2">
      <c r="A2022" s="6" t="s">
        <v>6205</v>
      </c>
      <c r="B2022" s="6" t="s">
        <v>6206</v>
      </c>
      <c r="C2022" s="7">
        <v>7075338752</v>
      </c>
      <c r="D2022" s="6" t="s">
        <v>6207</v>
      </c>
      <c r="E2022" s="7">
        <v>-1.991952657699585</v>
      </c>
      <c r="F2022" s="7">
        <v>-0.60052627325058006</v>
      </c>
      <c r="G2022" s="7">
        <v>-0.49687850475311302</v>
      </c>
      <c r="H2022" s="7">
        <v>-0.29035586118698103</v>
      </c>
      <c r="I2022" s="7">
        <v>0.170296400785446</v>
      </c>
      <c r="J2022" s="7">
        <v>8.6732029914856013E-2</v>
      </c>
      <c r="K2022" s="7">
        <v>0.70817869901657104</v>
      </c>
      <c r="L2022" s="7">
        <v>-0.43807935714721702</v>
      </c>
      <c r="M2022" s="7">
        <v>0.74448937177658103</v>
      </c>
      <c r="N2022" s="7">
        <v>-0.32558861374855003</v>
      </c>
      <c r="O2022" s="7">
        <v>0.87146763583232711</v>
      </c>
      <c r="P2022" s="7">
        <v>0.83376604351613803</v>
      </c>
      <c r="Q2022" s="7">
        <v>2.0729039093277111</v>
      </c>
      <c r="R2022" s="7">
        <v>1.855530785858267</v>
      </c>
      <c r="S2022" s="7">
        <v>11.955579271366693</v>
      </c>
      <c r="T2022" s="7">
        <v>11.180429985280991</v>
      </c>
      <c r="U2022" s="7">
        <v>19.196565628051758</v>
      </c>
      <c r="V2022" s="7" t="str">
        <f>_xll.BDP($A2022,"TRAILING_12M_R&amp;D_%_SALES",$A$1,$A$2)</f>
        <v>#N/A N/A</v>
      </c>
      <c r="W2022" s="7">
        <v>30</v>
      </c>
      <c r="X2022" s="7">
        <v>302020</v>
      </c>
      <c r="Y2022" s="7">
        <v>30202010</v>
      </c>
      <c r="Z2022" s="6" t="s">
        <v>121</v>
      </c>
      <c r="AA2022" s="6" t="s">
        <v>162</v>
      </c>
      <c r="AB2022" s="6" t="s">
        <v>2014</v>
      </c>
      <c r="AC2022" s="7">
        <v>59.561412811279297</v>
      </c>
      <c r="AD2022" s="7">
        <v>0.66557001400624904</v>
      </c>
      <c r="AE2022" s="7">
        <v>13.75932410607097</v>
      </c>
      <c r="AF2022" s="7">
        <v>11700</v>
      </c>
      <c r="AG2022" s="7">
        <v>11000</v>
      </c>
    </row>
    <row r="2023" spans="1:33" s="4" customFormat="1" ht="12.75" x14ac:dyDescent="0.2">
      <c r="A2023" s="6" t="s">
        <v>6208</v>
      </c>
      <c r="B2023" s="6" t="s">
        <v>6209</v>
      </c>
      <c r="C2023" s="7">
        <v>7061702656</v>
      </c>
      <c r="D2023" s="6" t="s">
        <v>6210</v>
      </c>
      <c r="E2023" s="7">
        <v>-1.5814249515533452</v>
      </c>
      <c r="F2023" s="7">
        <v>-2.2079095840454102</v>
      </c>
      <c r="G2023" s="7">
        <v>2.9027547836303711</v>
      </c>
      <c r="H2023" s="7">
        <v>-0.92220789194107111</v>
      </c>
      <c r="I2023" s="7">
        <v>1.084115266799927</v>
      </c>
      <c r="J2023" s="7">
        <v>-2.324841976165771</v>
      </c>
      <c r="K2023" s="7">
        <v>-1.1284856796264651</v>
      </c>
      <c r="L2023" s="7">
        <v>-0.92249017953872703</v>
      </c>
      <c r="M2023" s="7">
        <v>3.0000102519989009</v>
      </c>
      <c r="N2023" s="7">
        <v>-0.13333173096180001</v>
      </c>
      <c r="O2023" s="7">
        <v>0.58053823703587204</v>
      </c>
      <c r="P2023" s="7"/>
      <c r="Q2023" s="7">
        <v>2.045092040375343</v>
      </c>
      <c r="R2023" s="7"/>
      <c r="S2023" s="7"/>
      <c r="T2023" s="7"/>
      <c r="U2023" s="7">
        <v>-21.056867599487305</v>
      </c>
      <c r="V2023" s="7" t="str">
        <f>_xll.BDP($A2023,"TRAILING_12M_R&amp;D_%_SALES",$A$1,$A$2)</f>
        <v>#N/A N/A</v>
      </c>
      <c r="W2023" s="7">
        <v>20</v>
      </c>
      <c r="X2023" s="7">
        <v>201050</v>
      </c>
      <c r="Y2023" s="7">
        <v>20105010</v>
      </c>
      <c r="Z2023" s="6" t="s">
        <v>337</v>
      </c>
      <c r="AA2023" s="6" t="s">
        <v>442</v>
      </c>
      <c r="AB2023" s="6" t="s">
        <v>442</v>
      </c>
      <c r="AC2023" s="7">
        <v>18.116889953613281</v>
      </c>
      <c r="AD2023" s="7">
        <v>1.1086985616201481</v>
      </c>
      <c r="AE2023" s="7">
        <v>-58.14981109509494</v>
      </c>
      <c r="AF2023" s="7">
        <v>20000</v>
      </c>
      <c r="AG2023" s="7">
        <v>89000</v>
      </c>
    </row>
    <row r="2024" spans="1:33" s="4" customFormat="1" ht="12.75" x14ac:dyDescent="0.2">
      <c r="A2024" s="6" t="s">
        <v>6211</v>
      </c>
      <c r="B2024" s="6" t="s">
        <v>6212</v>
      </c>
      <c r="C2024" s="7">
        <v>7053021696</v>
      </c>
      <c r="D2024" s="6" t="s">
        <v>6213</v>
      </c>
      <c r="E2024" s="7">
        <v>-1.6781259775161741</v>
      </c>
      <c r="F2024" s="7">
        <v>-0.62947946786880504</v>
      </c>
      <c r="G2024" s="7">
        <v>0.16840739548206302</v>
      </c>
      <c r="H2024" s="7">
        <v>-0.14794901013374301</v>
      </c>
      <c r="I2024" s="7">
        <v>-0.73317432403564509</v>
      </c>
      <c r="J2024" s="7">
        <v>-0.10652470588684101</v>
      </c>
      <c r="K2024" s="7">
        <v>1.502581000328064</v>
      </c>
      <c r="L2024" s="7">
        <v>-0.38542777299881004</v>
      </c>
      <c r="M2024" s="7">
        <v>0.38927111029624906</v>
      </c>
      <c r="N2024" s="7">
        <v>-0.84588766098022505</v>
      </c>
      <c r="O2024" s="7">
        <v>1.488668313291442</v>
      </c>
      <c r="P2024" s="7">
        <v>1.519229197663758</v>
      </c>
      <c r="Q2024" s="7">
        <v>1.5645903722139201</v>
      </c>
      <c r="R2024" s="7">
        <v>1.426214306597644</v>
      </c>
      <c r="S2024" s="7">
        <v>14.763625644450611</v>
      </c>
      <c r="T2024" s="7">
        <v>11.04045319602243</v>
      </c>
      <c r="U2024" s="7">
        <v>10.975715637207031</v>
      </c>
      <c r="V2024" s="7" t="str">
        <f>_xll.BDP($A2024,"TRAILING_12M_R&amp;D_%_SALES",$A$1,$A$2)</f>
        <v>#N/A N/A</v>
      </c>
      <c r="W2024" s="7">
        <v>40</v>
      </c>
      <c r="X2024" s="7">
        <v>402030</v>
      </c>
      <c r="Y2024" s="7">
        <v>40203020</v>
      </c>
      <c r="Z2024" s="6" t="s">
        <v>78</v>
      </c>
      <c r="AA2024" s="6" t="s">
        <v>392</v>
      </c>
      <c r="AB2024" s="6" t="s">
        <v>416</v>
      </c>
      <c r="AC2024" s="7">
        <v>36.213661193847656</v>
      </c>
      <c r="AD2024" s="7">
        <v>1.2200870155649621</v>
      </c>
      <c r="AE2024" s="7">
        <v>20.08044818443755</v>
      </c>
      <c r="AF2024" s="7">
        <v>9000</v>
      </c>
      <c r="AG2024" s="7">
        <v>7100</v>
      </c>
    </row>
    <row r="2025" spans="1:33" s="4" customFormat="1" ht="12.75" x14ac:dyDescent="0.2">
      <c r="A2025" s="6" t="s">
        <v>6214</v>
      </c>
      <c r="B2025" s="6" t="s">
        <v>6215</v>
      </c>
      <c r="C2025" s="7">
        <v>7037146624</v>
      </c>
      <c r="D2025" s="6" t="s">
        <v>6216</v>
      </c>
      <c r="E2025" s="7">
        <v>-1.9408251047134399</v>
      </c>
      <c r="F2025" s="7">
        <v>-0.79122489690780606</v>
      </c>
      <c r="G2025" s="7">
        <v>-0.154536843299866</v>
      </c>
      <c r="H2025" s="7">
        <v>-0.7133790850639341</v>
      </c>
      <c r="I2025" s="7">
        <v>-1.1345124244689939</v>
      </c>
      <c r="J2025" s="7">
        <v>0.160372674465179</v>
      </c>
      <c r="K2025" s="7">
        <v>0.54926568269729603</v>
      </c>
      <c r="L2025" s="7">
        <v>-1.818655252456665</v>
      </c>
      <c r="M2025" s="7">
        <v>0.44989493489265403</v>
      </c>
      <c r="N2025" s="7">
        <v>-0.37594196200370805</v>
      </c>
      <c r="O2025" s="7">
        <v>0.8573930723566261</v>
      </c>
      <c r="P2025" s="7"/>
      <c r="Q2025" s="7">
        <v>1.2542278690219839</v>
      </c>
      <c r="R2025" s="7"/>
      <c r="S2025" s="7">
        <v>14.617113812825542</v>
      </c>
      <c r="T2025" s="7"/>
      <c r="U2025" s="7">
        <v>8.7487907409667969</v>
      </c>
      <c r="V2025" s="7" t="str">
        <f>_xll.BDP($A2025,"TRAILING_12M_R&amp;D_%_SALES",$A$1,$A$2)</f>
        <v>#N/A N/A</v>
      </c>
      <c r="W2025" s="7">
        <v>30</v>
      </c>
      <c r="X2025" s="7">
        <v>302020</v>
      </c>
      <c r="Y2025" s="7">
        <v>30202030</v>
      </c>
      <c r="Z2025" s="6" t="s">
        <v>121</v>
      </c>
      <c r="AA2025" s="6" t="s">
        <v>162</v>
      </c>
      <c r="AB2025" s="6" t="s">
        <v>163</v>
      </c>
      <c r="AC2025" s="7">
        <v>69.862190246582031</v>
      </c>
      <c r="AD2025" s="7">
        <v>0.36737076005236702</v>
      </c>
      <c r="AE2025" s="7">
        <v>-4.8216150873371388</v>
      </c>
      <c r="AF2025" s="7">
        <v>17290</v>
      </c>
      <c r="AG2025" s="7">
        <v>16296</v>
      </c>
    </row>
    <row r="2026" spans="1:33" s="4" customFormat="1" ht="12.75" x14ac:dyDescent="0.2">
      <c r="A2026" s="6" t="s">
        <v>6217</v>
      </c>
      <c r="B2026" s="6" t="s">
        <v>6218</v>
      </c>
      <c r="C2026" s="7">
        <v>10294664192</v>
      </c>
      <c r="D2026" s="6" t="s">
        <v>6219</v>
      </c>
      <c r="E2026" s="7">
        <v>-1.4201152324676509</v>
      </c>
      <c r="F2026" s="7">
        <v>-0.9064195752143861</v>
      </c>
      <c r="G2026" s="7">
        <v>1.0646007061004641</v>
      </c>
      <c r="H2026" s="7">
        <v>-0.337926656007767</v>
      </c>
      <c r="I2026" s="7">
        <v>1.670864343643188</v>
      </c>
      <c r="J2026" s="7">
        <v>-0.67331594228744507</v>
      </c>
      <c r="K2026" s="7">
        <v>0.85477995872497603</v>
      </c>
      <c r="L2026" s="7">
        <v>-1.8540149927139282</v>
      </c>
      <c r="M2026" s="7">
        <v>-0.75389969348907504</v>
      </c>
      <c r="N2026" s="7">
        <v>-0.59433472156524703</v>
      </c>
      <c r="O2026" s="7">
        <v>2.9915323048568059</v>
      </c>
      <c r="P2026" s="7">
        <v>4.6291789691542284</v>
      </c>
      <c r="Q2026" s="7">
        <v>0.5666896129105411</v>
      </c>
      <c r="R2026" s="7"/>
      <c r="S2026" s="7"/>
      <c r="T2026" s="7"/>
      <c r="U2026" s="7">
        <v>-5.5933060646057129</v>
      </c>
      <c r="V2026" s="7" t="str">
        <f>_xll.BDP($A2026,"TRAILING_12M_R&amp;D_%_SALES",$A$1,$A$2)</f>
        <v>#N/A N/A</v>
      </c>
      <c r="W2026" s="7">
        <v>60</v>
      </c>
      <c r="X2026" s="7">
        <v>601070</v>
      </c>
      <c r="Y2026" s="7">
        <v>60107010</v>
      </c>
      <c r="Z2026" s="6" t="s">
        <v>531</v>
      </c>
      <c r="AA2026" s="6" t="s">
        <v>1685</v>
      </c>
      <c r="AB2026" s="6" t="s">
        <v>1685</v>
      </c>
      <c r="AC2026" s="7">
        <v>63.333667755126953</v>
      </c>
      <c r="AD2026" s="7">
        <v>1.8866413659356002E-2</v>
      </c>
      <c r="AE2026" s="7"/>
      <c r="AF2026" s="7">
        <v>2660</v>
      </c>
      <c r="AG2026" s="7">
        <v>2012</v>
      </c>
    </row>
    <row r="2027" spans="1:33" s="4" customFormat="1" ht="12.75" x14ac:dyDescent="0.2">
      <c r="A2027" s="6" t="s">
        <v>6220</v>
      </c>
      <c r="B2027" s="6" t="s">
        <v>6221</v>
      </c>
      <c r="C2027" s="7">
        <v>7025326592</v>
      </c>
      <c r="D2027" s="6" t="s">
        <v>6222</v>
      </c>
      <c r="E2027" s="7">
        <v>-1.8083405494689941</v>
      </c>
      <c r="F2027" s="7">
        <v>-0.56577998399734508</v>
      </c>
      <c r="G2027" s="7">
        <v>0.85343712568283103</v>
      </c>
      <c r="H2027" s="7">
        <v>-1.2871189117431641</v>
      </c>
      <c r="I2027" s="7">
        <v>1.020388245582581</v>
      </c>
      <c r="J2027" s="7">
        <v>0.28753164410591103</v>
      </c>
      <c r="K2027" s="7">
        <v>1.7746046781539921</v>
      </c>
      <c r="L2027" s="7">
        <v>-0.67907059192657504</v>
      </c>
      <c r="M2027" s="7">
        <v>1.095011234283447</v>
      </c>
      <c r="N2027" s="7">
        <v>-0.80839389562606812</v>
      </c>
      <c r="O2027" s="7"/>
      <c r="P2027" s="7"/>
      <c r="Q2027" s="7"/>
      <c r="R2027" s="7"/>
      <c r="S2027" s="7"/>
      <c r="T2027" s="7"/>
      <c r="U2027" s="7"/>
      <c r="V2027" s="7" t="str">
        <f>_xll.BDP($A2027,"TRAILING_12M_R&amp;D_%_SALES",$A$1,$A$2)</f>
        <v>#N/A N/A</v>
      </c>
      <c r="W2027" s="7">
        <v>20</v>
      </c>
      <c r="X2027" s="7">
        <v>202010</v>
      </c>
      <c r="Y2027" s="7">
        <v>20201050</v>
      </c>
      <c r="Z2027" s="6" t="s">
        <v>337</v>
      </c>
      <c r="AA2027" s="6" t="s">
        <v>1039</v>
      </c>
      <c r="AB2027" s="6" t="s">
        <v>1040</v>
      </c>
      <c r="AC2027" s="7">
        <v>65.939041137695313</v>
      </c>
      <c r="AD2027" s="7"/>
      <c r="AE2027" s="7"/>
      <c r="AF2027" s="7">
        <v>64799</v>
      </c>
      <c r="AG2027" s="7">
        <v>57405</v>
      </c>
    </row>
    <row r="2028" spans="1:33" s="4" customFormat="1" ht="12.75" x14ac:dyDescent="0.2">
      <c r="A2028" s="6" t="s">
        <v>6223</v>
      </c>
      <c r="B2028" s="6" t="s">
        <v>6224</v>
      </c>
      <c r="C2028" s="7">
        <v>7017103872</v>
      </c>
      <c r="D2028" s="6" t="s">
        <v>6225</v>
      </c>
      <c r="E2028" s="7">
        <v>-1.652543306350708</v>
      </c>
      <c r="F2028" s="7">
        <v>-0.92540264129638705</v>
      </c>
      <c r="G2028" s="7">
        <v>1.6943902969360352</v>
      </c>
      <c r="H2028" s="7">
        <v>-1.354642987251282</v>
      </c>
      <c r="I2028" s="7">
        <v>0.258825242519379</v>
      </c>
      <c r="J2028" s="7">
        <v>0.54397040605545</v>
      </c>
      <c r="K2028" s="7">
        <v>1.01149570941925</v>
      </c>
      <c r="L2028" s="7">
        <v>-1.7095306888223E-2</v>
      </c>
      <c r="M2028" s="7">
        <v>1.1738324165344241</v>
      </c>
      <c r="N2028" s="7">
        <v>-5.8304861187935007E-2</v>
      </c>
      <c r="O2028" s="7">
        <v>0.27190744991219301</v>
      </c>
      <c r="P2028" s="7">
        <v>0.25334392744197304</v>
      </c>
      <c r="Q2028" s="7">
        <v>1.920209527481149</v>
      </c>
      <c r="R2028" s="7">
        <v>1.6229084179026811</v>
      </c>
      <c r="S2028" s="7">
        <v>17.313602714973779</v>
      </c>
      <c r="T2028" s="7">
        <v>11.440418257223012</v>
      </c>
      <c r="U2028" s="7">
        <v>11.024257659912109</v>
      </c>
      <c r="V2028" s="7">
        <f>_xll.BDP($A2028,"TRAILING_12M_R&amp;D_%_SALES",$A$1,$A$2)</f>
        <v>0</v>
      </c>
      <c r="W2028" s="7">
        <v>20</v>
      </c>
      <c r="X2028" s="7">
        <v>201050</v>
      </c>
      <c r="Y2028" s="7">
        <v>20105010</v>
      </c>
      <c r="Z2028" s="6" t="s">
        <v>337</v>
      </c>
      <c r="AA2028" s="6" t="s">
        <v>442</v>
      </c>
      <c r="AB2028" s="6" t="s">
        <v>442</v>
      </c>
      <c r="AC2028" s="7">
        <v>53.998592376708984</v>
      </c>
      <c r="AD2028" s="7">
        <v>0.38030908502283101</v>
      </c>
      <c r="AE2028" s="7">
        <v>49.189074700912002</v>
      </c>
      <c r="AF2028" s="7">
        <v>16100</v>
      </c>
      <c r="AG2028" s="7">
        <v>11146</v>
      </c>
    </row>
    <row r="2029" spans="1:33" s="4" customFormat="1" ht="12.75" x14ac:dyDescent="0.2">
      <c r="A2029" s="6" t="s">
        <v>6226</v>
      </c>
      <c r="B2029" s="6" t="s">
        <v>6227</v>
      </c>
      <c r="C2029" s="7">
        <v>7009870848</v>
      </c>
      <c r="D2029" s="6" t="s">
        <v>6228</v>
      </c>
      <c r="E2029" s="7">
        <v>-1.2133550643920901</v>
      </c>
      <c r="F2029" s="7">
        <v>-1.646874666213989</v>
      </c>
      <c r="G2029" s="7">
        <v>-0.34297922253608704</v>
      </c>
      <c r="H2029" s="7">
        <v>0.64987015724182107</v>
      </c>
      <c r="I2029" s="7">
        <v>1.7519053220748901</v>
      </c>
      <c r="J2029" s="7">
        <v>1.127599835395813</v>
      </c>
      <c r="K2029" s="7">
        <v>0.46166616678237904</v>
      </c>
      <c r="L2029" s="7">
        <v>-1.9613717794418331</v>
      </c>
      <c r="M2029" s="7">
        <v>-0.72281217575073209</v>
      </c>
      <c r="N2029" s="7">
        <v>-0.24739103019237502</v>
      </c>
      <c r="O2029" s="7">
        <v>0.38385312681965605</v>
      </c>
      <c r="P2029" s="7">
        <v>0.38431079288944203</v>
      </c>
      <c r="Q2029" s="7">
        <v>0.44662645645297605</v>
      </c>
      <c r="R2029" s="7">
        <v>0.46918562991148305</v>
      </c>
      <c r="S2029" s="7"/>
      <c r="T2029" s="7"/>
      <c r="U2029" s="7">
        <v>-8.9702243804931641</v>
      </c>
      <c r="V2029" s="7" t="str">
        <f>_xll.BDP($A2029,"TRAILING_12M_R&amp;D_%_SALES",$A$1,$A$2)</f>
        <v>#N/A N/A</v>
      </c>
      <c r="W2029" s="7">
        <v>50</v>
      </c>
      <c r="X2029" s="7">
        <v>501010</v>
      </c>
      <c r="Y2029" s="7">
        <v>50101020</v>
      </c>
      <c r="Z2029" s="6" t="s">
        <v>49</v>
      </c>
      <c r="AA2029" s="6" t="s">
        <v>387</v>
      </c>
      <c r="AB2029" s="6" t="s">
        <v>388</v>
      </c>
      <c r="AC2029" s="7">
        <v>67.216575622558594</v>
      </c>
      <c r="AD2029" s="7">
        <v>0.59150358234493405</v>
      </c>
      <c r="AE2029" s="7">
        <v>62.166674318294923</v>
      </c>
      <c r="AF2029" s="7">
        <v>50392</v>
      </c>
      <c r="AG2029" s="7">
        <v>59429</v>
      </c>
    </row>
    <row r="2030" spans="1:33" s="4" customFormat="1" ht="12.75" x14ac:dyDescent="0.2">
      <c r="A2030" s="6" t="s">
        <v>6229</v>
      </c>
      <c r="B2030" s="6" t="s">
        <v>6230</v>
      </c>
      <c r="C2030" s="7">
        <v>7009870848</v>
      </c>
      <c r="D2030" s="6" t="s">
        <v>6231</v>
      </c>
      <c r="E2030" s="7">
        <v>-1.2133550643920901</v>
      </c>
      <c r="F2030" s="7">
        <v>-1.646874666213989</v>
      </c>
      <c r="G2030" s="7">
        <v>-0.34297922253608704</v>
      </c>
      <c r="H2030" s="7">
        <v>0.64987015724182107</v>
      </c>
      <c r="I2030" s="7">
        <v>1.7519053220748901</v>
      </c>
      <c r="J2030" s="7">
        <v>1.127599835395813</v>
      </c>
      <c r="K2030" s="7">
        <v>0.46166616678237904</v>
      </c>
      <c r="L2030" s="7">
        <v>-1.9613717794418331</v>
      </c>
      <c r="M2030" s="7">
        <v>-0.72281217575073209</v>
      </c>
      <c r="N2030" s="7">
        <v>-0.24739103019237502</v>
      </c>
      <c r="O2030" s="7">
        <v>0.38385312681965605</v>
      </c>
      <c r="P2030" s="7">
        <v>0.38431079288944203</v>
      </c>
      <c r="Q2030" s="7">
        <v>0.44662645645297605</v>
      </c>
      <c r="R2030" s="7">
        <v>0.41356983145869702</v>
      </c>
      <c r="S2030" s="7"/>
      <c r="T2030" s="7"/>
      <c r="U2030" s="7">
        <v>-8.9702243804931641</v>
      </c>
      <c r="V2030" s="7" t="str">
        <f>_xll.BDP($A2030,"TRAILING_12M_R&amp;D_%_SALES",$A$1,$A$2)</f>
        <v>#N/A N/A</v>
      </c>
      <c r="W2030" s="7">
        <v>50</v>
      </c>
      <c r="X2030" s="7">
        <v>501010</v>
      </c>
      <c r="Y2030" s="7">
        <v>50101020</v>
      </c>
      <c r="Z2030" s="6" t="s">
        <v>49</v>
      </c>
      <c r="AA2030" s="6" t="s">
        <v>387</v>
      </c>
      <c r="AB2030" s="6" t="s">
        <v>388</v>
      </c>
      <c r="AC2030" s="7">
        <v>67.216575622558594</v>
      </c>
      <c r="AD2030" s="7">
        <v>0.54364754499436907</v>
      </c>
      <c r="AE2030" s="7">
        <v>50.350002194195966</v>
      </c>
      <c r="AF2030" s="7">
        <v>50392</v>
      </c>
      <c r="AG2030" s="7">
        <v>59429</v>
      </c>
    </row>
    <row r="2031" spans="1:33" s="4" customFormat="1" ht="12.75" x14ac:dyDescent="0.2">
      <c r="A2031" s="6" t="s">
        <v>6232</v>
      </c>
      <c r="B2031" s="6" t="s">
        <v>6233</v>
      </c>
      <c r="C2031" s="7">
        <v>7004036608</v>
      </c>
      <c r="D2031" s="6" t="s">
        <v>6234</v>
      </c>
      <c r="E2031" s="7">
        <v>-1.5717229843139651</v>
      </c>
      <c r="F2031" s="7">
        <v>-0.8805183172225951</v>
      </c>
      <c r="G2031" s="7">
        <v>-0.46427732706069902</v>
      </c>
      <c r="H2031" s="7">
        <v>-0.73375588655471802</v>
      </c>
      <c r="I2031" s="7">
        <v>-0.64110583066940308</v>
      </c>
      <c r="J2031" s="7">
        <v>-0.20071770250797302</v>
      </c>
      <c r="K2031" s="7">
        <v>0.76327151060104403</v>
      </c>
      <c r="L2031" s="7">
        <v>-1.228574395179749</v>
      </c>
      <c r="M2031" s="7">
        <v>0.97448587417602506</v>
      </c>
      <c r="N2031" s="7">
        <v>-0.75936430692672707</v>
      </c>
      <c r="O2031" s="7">
        <v>0.73973149224684309</v>
      </c>
      <c r="P2031" s="7">
        <v>0.73551341998365005</v>
      </c>
      <c r="Q2031" s="7">
        <v>1.062581655610273</v>
      </c>
      <c r="R2031" s="7">
        <v>1.0395923780378959</v>
      </c>
      <c r="S2031" s="7">
        <v>40.830606624051207</v>
      </c>
      <c r="T2031" s="7">
        <v>10.953899545995636</v>
      </c>
      <c r="U2031" s="7">
        <v>2.582907915115356</v>
      </c>
      <c r="V2031" s="7" t="str">
        <f>_xll.BDP($A2031,"TRAILING_12M_R&amp;D_%_SALES",$A$1,$A$2)</f>
        <v>#N/A N/A</v>
      </c>
      <c r="W2031" s="7">
        <v>50</v>
      </c>
      <c r="X2031" s="7">
        <v>502010</v>
      </c>
      <c r="Y2031" s="7">
        <v>50201010</v>
      </c>
      <c r="Z2031" s="6" t="s">
        <v>49</v>
      </c>
      <c r="AA2031" s="6" t="s">
        <v>342</v>
      </c>
      <c r="AB2031" s="6" t="s">
        <v>2229</v>
      </c>
      <c r="AC2031" s="7">
        <v>47.258827209472656</v>
      </c>
      <c r="AD2031" s="7">
        <v>0.23451303512554303</v>
      </c>
      <c r="AE2031" s="7">
        <v>-15.866024986692873</v>
      </c>
      <c r="AF2031" s="7">
        <v>69066</v>
      </c>
      <c r="AG2031" s="7">
        <v>60064</v>
      </c>
    </row>
    <row r="2032" spans="1:33" s="4" customFormat="1" ht="12.75" x14ac:dyDescent="0.2">
      <c r="A2032" s="6" t="s">
        <v>6235</v>
      </c>
      <c r="B2032" s="6" t="s">
        <v>6236</v>
      </c>
      <c r="C2032" s="7">
        <v>6970156544</v>
      </c>
      <c r="D2032" s="6" t="s">
        <v>6237</v>
      </c>
      <c r="E2032" s="7">
        <v>-1.9568064212799072</v>
      </c>
      <c r="F2032" s="7">
        <v>-0.78340691328048706</v>
      </c>
      <c r="G2032" s="7">
        <v>-0.97078239917755105</v>
      </c>
      <c r="H2032" s="7">
        <v>-0.5758948326110841</v>
      </c>
      <c r="I2032" s="7">
        <v>-0.6559146046638491</v>
      </c>
      <c r="J2032" s="7">
        <v>-1.551938533782959</v>
      </c>
      <c r="K2032" s="7">
        <v>0.42057234048843406</v>
      </c>
      <c r="L2032" s="7">
        <v>-1.1477633714675899</v>
      </c>
      <c r="M2032" s="7">
        <v>0.32799914479255704</v>
      </c>
      <c r="N2032" s="7">
        <v>-1.094641327857971</v>
      </c>
      <c r="O2032" s="7">
        <v>3.6873497320424962</v>
      </c>
      <c r="P2032" s="7">
        <v>4.5017254823116568</v>
      </c>
      <c r="Q2032" s="7">
        <v>2.7075651932725853</v>
      </c>
      <c r="R2032" s="7">
        <v>2.2618895472888441</v>
      </c>
      <c r="S2032" s="7">
        <v>14.126070810980215</v>
      </c>
      <c r="T2032" s="7">
        <v>16.883198563594981</v>
      </c>
      <c r="U2032" s="7">
        <v>20.206449508666992</v>
      </c>
      <c r="V2032" s="7" t="str">
        <f>_xll.BDP($A2032,"TRAILING_12M_R&amp;D_%_SALES",$A$1,$A$2)</f>
        <v>#N/A N/A</v>
      </c>
      <c r="W2032" s="7">
        <v>40</v>
      </c>
      <c r="X2032" s="7">
        <v>401010</v>
      </c>
      <c r="Y2032" s="7">
        <v>40101015</v>
      </c>
      <c r="Z2032" s="6" t="s">
        <v>78</v>
      </c>
      <c r="AA2032" s="6" t="s">
        <v>105</v>
      </c>
      <c r="AB2032" s="6" t="s">
        <v>1585</v>
      </c>
      <c r="AC2032" s="7">
        <v>33.316566467285156</v>
      </c>
      <c r="AD2032" s="7">
        <v>1.1197429303481321</v>
      </c>
      <c r="AE2032" s="7">
        <v>-16.331965310160879</v>
      </c>
      <c r="AF2032" s="7">
        <v>4594</v>
      </c>
      <c r="AG2032" s="7">
        <v>4800</v>
      </c>
    </row>
    <row r="2033" spans="1:33" s="4" customFormat="1" ht="12.75" x14ac:dyDescent="0.2">
      <c r="A2033" s="6" t="s">
        <v>6238</v>
      </c>
      <c r="B2033" s="6" t="s">
        <v>6239</v>
      </c>
      <c r="C2033" s="7">
        <v>6948479488</v>
      </c>
      <c r="D2033" s="6" t="s">
        <v>6240</v>
      </c>
      <c r="E2033" s="7">
        <v>-1.785430312156677</v>
      </c>
      <c r="F2033" s="7">
        <v>-0.72088032960891701</v>
      </c>
      <c r="G2033" s="7">
        <v>-0.13462653756141701</v>
      </c>
      <c r="H2033" s="7">
        <v>9.0008810162544001E-2</v>
      </c>
      <c r="I2033" s="7">
        <v>-0.98566555976867709</v>
      </c>
      <c r="J2033" s="7">
        <v>-1.711046695709229</v>
      </c>
      <c r="K2033" s="7">
        <v>0.86934393644332908</v>
      </c>
      <c r="L2033" s="7">
        <v>-0.97758448123931907</v>
      </c>
      <c r="M2033" s="7">
        <v>1.1504702568054199</v>
      </c>
      <c r="N2033" s="7">
        <v>-1.0961441993713379</v>
      </c>
      <c r="O2033" s="7">
        <v>2.7187070235625801</v>
      </c>
      <c r="P2033" s="7">
        <v>3.4337557092478761</v>
      </c>
      <c r="Q2033" s="7">
        <v>2.5292029542938201</v>
      </c>
      <c r="R2033" s="7">
        <v>1.989791474905541</v>
      </c>
      <c r="S2033" s="7">
        <v>10.371892446965715</v>
      </c>
      <c r="T2033" s="7">
        <v>12.790086873870706</v>
      </c>
      <c r="U2033" s="7">
        <v>25.44660758972168</v>
      </c>
      <c r="V2033" s="7" t="str">
        <f>_xll.BDP($A2033,"TRAILING_12M_R&amp;D_%_SALES",$A$1,$A$2)</f>
        <v>#N/A N/A</v>
      </c>
      <c r="W2033" s="7">
        <v>40</v>
      </c>
      <c r="X2033" s="7">
        <v>401010</v>
      </c>
      <c r="Y2033" s="7">
        <v>40101015</v>
      </c>
      <c r="Z2033" s="6" t="s">
        <v>78</v>
      </c>
      <c r="AA2033" s="6" t="s">
        <v>105</v>
      </c>
      <c r="AB2033" s="6" t="s">
        <v>1585</v>
      </c>
      <c r="AC2033" s="7">
        <v>31.978673934936523</v>
      </c>
      <c r="AD2033" s="7">
        <v>1.316265204129327</v>
      </c>
      <c r="AE2033" s="7">
        <v>-16.230000355816287</v>
      </c>
      <c r="AF2033" s="7">
        <v>4985</v>
      </c>
      <c r="AG2033" s="7">
        <v>4270</v>
      </c>
    </row>
    <row r="2034" spans="1:33" s="4" customFormat="1" ht="12.75" x14ac:dyDescent="0.2">
      <c r="A2034" s="6" t="s">
        <v>6241</v>
      </c>
      <c r="B2034" s="6" t="s">
        <v>6242</v>
      </c>
      <c r="C2034" s="7">
        <v>6946666496</v>
      </c>
      <c r="D2034" s="6" t="s">
        <v>6243</v>
      </c>
      <c r="E2034" s="7">
        <v>-1.721734285354614</v>
      </c>
      <c r="F2034" s="7">
        <v>-0.65576559305191007</v>
      </c>
      <c r="G2034" s="7">
        <v>2.4113326072692871</v>
      </c>
      <c r="H2034" s="7">
        <v>-1.0745836496353149</v>
      </c>
      <c r="I2034" s="7">
        <v>-0.51576018333435103</v>
      </c>
      <c r="J2034" s="7">
        <v>-0.94932389259338412</v>
      </c>
      <c r="K2034" s="7">
        <v>1.254927277565002</v>
      </c>
      <c r="L2034" s="7">
        <v>-2.4970017373562001E-2</v>
      </c>
      <c r="M2034" s="7">
        <v>1.4460984468460081</v>
      </c>
      <c r="N2034" s="7">
        <v>-0.28427702188491805</v>
      </c>
      <c r="O2034" s="7">
        <v>0.61376145786313707</v>
      </c>
      <c r="P2034" s="7">
        <v>0.52904342715363906</v>
      </c>
      <c r="Q2034" s="7">
        <v>1.488975052645289</v>
      </c>
      <c r="R2034" s="7">
        <v>1.1569506658948761</v>
      </c>
      <c r="S2034" s="7">
        <v>11.110002614427236</v>
      </c>
      <c r="T2034" s="7">
        <v>8.8222042574578339</v>
      </c>
      <c r="U2034" s="7">
        <v>13.139144897460938</v>
      </c>
      <c r="V2034" s="7">
        <f>_xll.BDP($A2034,"TRAILING_12M_R&amp;D_%_SALES",$A$1,$A$2)</f>
        <v>0</v>
      </c>
      <c r="W2034" s="7">
        <v>55</v>
      </c>
      <c r="X2034" s="7">
        <v>551020</v>
      </c>
      <c r="Y2034" s="7">
        <v>55102010</v>
      </c>
      <c r="Z2034" s="6" t="s">
        <v>552</v>
      </c>
      <c r="AA2034" s="6" t="s">
        <v>2666</v>
      </c>
      <c r="AB2034" s="6" t="s">
        <v>2666</v>
      </c>
      <c r="AC2034" s="7">
        <v>57.931797027587891</v>
      </c>
      <c r="AD2034" s="7">
        <v>0.43752779781648804</v>
      </c>
      <c r="AE2034" s="7">
        <v>-4.6959384152625123</v>
      </c>
      <c r="AF2034" s="7">
        <v>56114</v>
      </c>
      <c r="AG2034" s="7">
        <v>48062</v>
      </c>
    </row>
    <row r="2035" spans="1:33" s="4" customFormat="1" ht="12.75" x14ac:dyDescent="0.2">
      <c r="A2035" s="6" t="s">
        <v>6244</v>
      </c>
      <c r="B2035" s="6" t="s">
        <v>6245</v>
      </c>
      <c r="C2035" s="7">
        <v>6931297280</v>
      </c>
      <c r="D2035" s="6" t="s">
        <v>6246</v>
      </c>
      <c r="E2035" s="7">
        <v>-1.4115674495697021</v>
      </c>
      <c r="F2035" s="7">
        <v>-0.87244606018066406</v>
      </c>
      <c r="G2035" s="7">
        <v>-0.70808625221252408</v>
      </c>
      <c r="H2035" s="7">
        <v>-0.68590730428695701</v>
      </c>
      <c r="I2035" s="7">
        <v>0.46836793422699002</v>
      </c>
      <c r="J2035" s="7">
        <v>-0.70307201147079501</v>
      </c>
      <c r="K2035" s="7">
        <v>2.8739852905273442</v>
      </c>
      <c r="L2035" s="7">
        <v>-1.0604462623596189</v>
      </c>
      <c r="M2035" s="7">
        <v>1.9579570293426509</v>
      </c>
      <c r="N2035" s="7">
        <v>-0.85367983579635609</v>
      </c>
      <c r="O2035" s="7">
        <v>0.33034874461268804</v>
      </c>
      <c r="P2035" s="7">
        <v>0.33197991445233405</v>
      </c>
      <c r="Q2035" s="7">
        <v>0.511217124473336</v>
      </c>
      <c r="R2035" s="7"/>
      <c r="S2035" s="7">
        <v>7.2471524004542589</v>
      </c>
      <c r="T2035" s="7">
        <v>6.4255565950429059</v>
      </c>
      <c r="U2035" s="7">
        <v>7.2680082321166992</v>
      </c>
      <c r="V2035" s="7">
        <f>_xll.BDP($A2035,"TRAILING_12M_R&amp;D_%_SALES",$A$1,$A$2)</f>
        <v>1.0167815057366445</v>
      </c>
      <c r="W2035" s="7">
        <v>50</v>
      </c>
      <c r="X2035" s="7">
        <v>501010</v>
      </c>
      <c r="Y2035" s="7">
        <v>50101020</v>
      </c>
      <c r="Z2035" s="6" t="s">
        <v>49</v>
      </c>
      <c r="AA2035" s="6" t="s">
        <v>387</v>
      </c>
      <c r="AB2035" s="6" t="s">
        <v>388</v>
      </c>
      <c r="AC2035" s="7">
        <v>64.852630615234375</v>
      </c>
      <c r="AD2035" s="7">
        <v>0.73464348539590507</v>
      </c>
      <c r="AE2035" s="7">
        <v>4.3067731460366909</v>
      </c>
      <c r="AF2035" s="7"/>
      <c r="AG2035" s="7"/>
    </row>
    <row r="2036" spans="1:33" s="4" customFormat="1" ht="12.75" x14ac:dyDescent="0.2">
      <c r="A2036" s="6" t="s">
        <v>6247</v>
      </c>
      <c r="B2036" s="6" t="s">
        <v>6248</v>
      </c>
      <c r="C2036" s="7">
        <v>6922868736</v>
      </c>
      <c r="D2036" s="6" t="s">
        <v>6249</v>
      </c>
      <c r="E2036" s="7">
        <v>-1.404505848884583</v>
      </c>
      <c r="F2036" s="7">
        <v>-1.203015804290771</v>
      </c>
      <c r="G2036" s="7">
        <v>1.744312524795532</v>
      </c>
      <c r="H2036" s="7">
        <v>0.67336696386337302</v>
      </c>
      <c r="I2036" s="7">
        <v>2.0410752296447749</v>
      </c>
      <c r="J2036" s="7">
        <v>1.0280013084411621</v>
      </c>
      <c r="K2036" s="7">
        <v>0.94697195291519209</v>
      </c>
      <c r="L2036" s="7">
        <v>-1.062739253044128</v>
      </c>
      <c r="M2036" s="7">
        <v>2.649091482162476</v>
      </c>
      <c r="N2036" s="7">
        <v>-0.39679944515228305</v>
      </c>
      <c r="O2036" s="7">
        <v>0.28011301692317703</v>
      </c>
      <c r="P2036" s="7">
        <v>0.41999364241836701</v>
      </c>
      <c r="Q2036" s="7">
        <v>0.81203660968013203</v>
      </c>
      <c r="R2036" s="7"/>
      <c r="S2036" s="7">
        <v>36.202977119965091</v>
      </c>
      <c r="T2036" s="7"/>
      <c r="U2036" s="7">
        <v>3.4890930652618408</v>
      </c>
      <c r="V2036" s="7" t="str">
        <f>_xll.BDP($A2036,"TRAILING_12M_R&amp;D_%_SALES",$A$1,$A$2)</f>
        <v>#N/A N/A</v>
      </c>
      <c r="W2036" s="7">
        <v>55</v>
      </c>
      <c r="X2036" s="7">
        <v>551050</v>
      </c>
      <c r="Y2036" s="7">
        <v>55105010</v>
      </c>
      <c r="Z2036" s="6" t="s">
        <v>552</v>
      </c>
      <c r="AA2036" s="6" t="s">
        <v>2039</v>
      </c>
      <c r="AB2036" s="6" t="s">
        <v>2040</v>
      </c>
      <c r="AC2036" s="7">
        <v>56.141231536865234</v>
      </c>
      <c r="AD2036" s="7">
        <v>0.42185350523466902</v>
      </c>
      <c r="AE2036" s="7"/>
      <c r="AF2036" s="7">
        <v>24755</v>
      </c>
      <c r="AG2036" s="7">
        <v>28024</v>
      </c>
    </row>
    <row r="2037" spans="1:33" s="4" customFormat="1" ht="12.75" x14ac:dyDescent="0.2">
      <c r="A2037" s="6" t="s">
        <v>6250</v>
      </c>
      <c r="B2037" s="6" t="s">
        <v>6251</v>
      </c>
      <c r="C2037" s="7">
        <v>6916565504</v>
      </c>
      <c r="D2037" s="6" t="s">
        <v>6252</v>
      </c>
      <c r="E2037" s="7">
        <v>-1.600253701210022</v>
      </c>
      <c r="F2037" s="7">
        <v>-0.62067818641662609</v>
      </c>
      <c r="G2037" s="7">
        <v>1.344875812530518</v>
      </c>
      <c r="H2037" s="7">
        <v>-0.77957248687744107</v>
      </c>
      <c r="I2037" s="7">
        <v>0.21258641779422802</v>
      </c>
      <c r="J2037" s="7">
        <v>0.65671855211257901</v>
      </c>
      <c r="K2037" s="7">
        <v>1.514451265335083</v>
      </c>
      <c r="L2037" s="7">
        <v>-0.20023389160633101</v>
      </c>
      <c r="M2037" s="7">
        <v>1.9455877542495732</v>
      </c>
      <c r="N2037" s="7">
        <v>-0.15449897944927202</v>
      </c>
      <c r="O2037" s="7">
        <v>0.38634616187281601</v>
      </c>
      <c r="P2037" s="7">
        <v>0.31603768847655</v>
      </c>
      <c r="Q2037" s="7">
        <v>1.411211286026919</v>
      </c>
      <c r="R2037" s="7">
        <v>1.0527859590391759</v>
      </c>
      <c r="S2037" s="7">
        <v>8.3978546099627582</v>
      </c>
      <c r="T2037" s="7">
        <v>8.0008258805416048</v>
      </c>
      <c r="U2037" s="7">
        <v>17.221782684326172</v>
      </c>
      <c r="V2037" s="7" t="str">
        <f>_xll.BDP($A2037,"TRAILING_12M_R&amp;D_%_SALES",$A$1,$A$2)</f>
        <v>#N/A N/A</v>
      </c>
      <c r="W2037" s="7">
        <v>20</v>
      </c>
      <c r="X2037" s="7">
        <v>201070</v>
      </c>
      <c r="Y2037" s="7">
        <v>20107010</v>
      </c>
      <c r="Z2037" s="6" t="s">
        <v>337</v>
      </c>
      <c r="AA2037" s="6" t="s">
        <v>1101</v>
      </c>
      <c r="AB2037" s="6" t="s">
        <v>1101</v>
      </c>
      <c r="AC2037" s="7">
        <v>59.018207550048828</v>
      </c>
      <c r="AD2037" s="7">
        <v>0.39256531388515203</v>
      </c>
      <c r="AE2037" s="7">
        <v>35.403605493073023</v>
      </c>
      <c r="AF2037" s="7">
        <v>25906</v>
      </c>
      <c r="AG2037" s="7">
        <v>27530</v>
      </c>
    </row>
    <row r="2038" spans="1:33" s="4" customFormat="1" ht="12.75" x14ac:dyDescent="0.2">
      <c r="A2038" s="6" t="s">
        <v>6253</v>
      </c>
      <c r="B2038" s="6" t="s">
        <v>6254</v>
      </c>
      <c r="C2038" s="7">
        <v>6905426432</v>
      </c>
      <c r="D2038" s="6" t="s">
        <v>6255</v>
      </c>
      <c r="E2038" s="7">
        <v>-1.5717229843139651</v>
      </c>
      <c r="F2038" s="7">
        <v>-0.8805183172225951</v>
      </c>
      <c r="G2038" s="7">
        <v>-0.46427732706069902</v>
      </c>
      <c r="H2038" s="7">
        <v>-0.73375588655471802</v>
      </c>
      <c r="I2038" s="7">
        <v>-0.64110583066940308</v>
      </c>
      <c r="J2038" s="7">
        <v>-0.20071770250797302</v>
      </c>
      <c r="K2038" s="7">
        <v>0.76327151060104403</v>
      </c>
      <c r="L2038" s="7">
        <v>-1.228574395179749</v>
      </c>
      <c r="M2038" s="7">
        <v>0.97448587417602506</v>
      </c>
      <c r="N2038" s="7">
        <v>-0.75936430692672707</v>
      </c>
      <c r="O2038" s="7">
        <v>0.73973149224684309</v>
      </c>
      <c r="P2038" s="7"/>
      <c r="Q2038" s="7">
        <v>1.062581655610273</v>
      </c>
      <c r="R2038" s="7"/>
      <c r="S2038" s="7">
        <v>40.830606624051207</v>
      </c>
      <c r="T2038" s="7"/>
      <c r="U2038" s="7">
        <v>2.582907915115356</v>
      </c>
      <c r="V2038" s="7" t="str">
        <f>_xll.BDP($A2038,"TRAILING_12M_R&amp;D_%_SALES",$A$1,$A$2)</f>
        <v>#N/A N/A</v>
      </c>
      <c r="W2038" s="7">
        <v>50</v>
      </c>
      <c r="X2038" s="7">
        <v>502010</v>
      </c>
      <c r="Y2038" s="7">
        <v>50201010</v>
      </c>
      <c r="Z2038" s="6" t="s">
        <v>49</v>
      </c>
      <c r="AA2038" s="6" t="s">
        <v>342</v>
      </c>
      <c r="AB2038" s="6" t="s">
        <v>2229</v>
      </c>
      <c r="AC2038" s="7">
        <v>47.258827209472656</v>
      </c>
      <c r="AD2038" s="7">
        <v>0.57805835016070706</v>
      </c>
      <c r="AE2038" s="7">
        <v>-15.542885924985516</v>
      </c>
      <c r="AF2038" s="7">
        <v>69066</v>
      </c>
      <c r="AG2038" s="7">
        <v>60064</v>
      </c>
    </row>
    <row r="2039" spans="1:33" s="4" customFormat="1" ht="12.75" x14ac:dyDescent="0.2">
      <c r="A2039" s="6" t="s">
        <v>6256</v>
      </c>
      <c r="B2039" s="6" t="s">
        <v>5687</v>
      </c>
      <c r="C2039" s="7">
        <v>6903891968</v>
      </c>
      <c r="D2039" s="6" t="s">
        <v>6257</v>
      </c>
      <c r="E2039" s="7">
        <v>-1.362337589263916</v>
      </c>
      <c r="F2039" s="7">
        <v>-0.95161664485931408</v>
      </c>
      <c r="G2039" s="7">
        <v>-0.66036242246627808</v>
      </c>
      <c r="H2039" s="7">
        <v>-0.71504783630371105</v>
      </c>
      <c r="I2039" s="7">
        <v>-0.67472648620605502</v>
      </c>
      <c r="J2039" s="7">
        <v>0.27804744243621804</v>
      </c>
      <c r="K2039" s="7">
        <v>1.2589795589447021</v>
      </c>
      <c r="L2039" s="7">
        <v>-0.62015205621719405</v>
      </c>
      <c r="M2039" s="7">
        <v>0.92927294969558705</v>
      </c>
      <c r="N2039" s="7">
        <v>-1.0681542158126831</v>
      </c>
      <c r="O2039" s="7">
        <v>0.97088670536975408</v>
      </c>
      <c r="P2039" s="7"/>
      <c r="Q2039" s="7">
        <v>1.5128376872689802</v>
      </c>
      <c r="R2039" s="7">
        <v>1.277979246781461</v>
      </c>
      <c r="S2039" s="7">
        <v>10.041865471880113</v>
      </c>
      <c r="T2039" s="7">
        <v>8.8513914145739836</v>
      </c>
      <c r="U2039" s="7">
        <v>11.424051284790039</v>
      </c>
      <c r="V2039" s="7" t="str">
        <f>_xll.BDP($A2039,"TRAILING_12M_R&amp;D_%_SALES",$A$1,$A$2)</f>
        <v>#N/A N/A</v>
      </c>
      <c r="W2039" s="7">
        <v>40</v>
      </c>
      <c r="X2039" s="7">
        <v>403010</v>
      </c>
      <c r="Y2039" s="7">
        <v>40301020</v>
      </c>
      <c r="Z2039" s="6" t="s">
        <v>78</v>
      </c>
      <c r="AA2039" s="6" t="s">
        <v>648</v>
      </c>
      <c r="AB2039" s="6" t="s">
        <v>701</v>
      </c>
      <c r="AC2039" s="7">
        <v>46.212654113769531</v>
      </c>
      <c r="AD2039" s="7">
        <v>0.38704926090224301</v>
      </c>
      <c r="AE2039" s="7">
        <v>26.320985357454816</v>
      </c>
      <c r="AF2039" s="7">
        <v>8689</v>
      </c>
      <c r="AG2039" s="7">
        <v>6115</v>
      </c>
    </row>
    <row r="2040" spans="1:33" s="4" customFormat="1" ht="12.75" x14ac:dyDescent="0.2">
      <c r="A2040" s="6" t="s">
        <v>6258</v>
      </c>
      <c r="B2040" s="6" t="s">
        <v>6259</v>
      </c>
      <c r="C2040" s="7">
        <v>6894753792</v>
      </c>
      <c r="D2040" s="6" t="s">
        <v>6260</v>
      </c>
      <c r="E2040" s="7">
        <v>-1.2133550643920901</v>
      </c>
      <c r="F2040" s="7">
        <v>-1.646874666213989</v>
      </c>
      <c r="G2040" s="7">
        <v>-0.34297922253608704</v>
      </c>
      <c r="H2040" s="7">
        <v>0.64987015724182107</v>
      </c>
      <c r="I2040" s="7">
        <v>1.7519053220748901</v>
      </c>
      <c r="J2040" s="7">
        <v>1.127599835395813</v>
      </c>
      <c r="K2040" s="7">
        <v>0.46166616678237904</v>
      </c>
      <c r="L2040" s="7">
        <v>-1.9613717794418331</v>
      </c>
      <c r="M2040" s="7">
        <v>-0.72281217575073209</v>
      </c>
      <c r="N2040" s="7">
        <v>-0.24739103019237502</v>
      </c>
      <c r="O2040" s="7">
        <v>0.38385312681965605</v>
      </c>
      <c r="P2040" s="7">
        <v>0.37799958371659803</v>
      </c>
      <c r="Q2040" s="7">
        <v>0.44662645645297605</v>
      </c>
      <c r="R2040" s="7">
        <v>0.43897431911525803</v>
      </c>
      <c r="S2040" s="7"/>
      <c r="T2040" s="7"/>
      <c r="U2040" s="7">
        <v>-8.9702243804931641</v>
      </c>
      <c r="V2040" s="7" t="str">
        <f>_xll.BDP($A2040,"TRAILING_12M_R&amp;D_%_SALES",$A$1,$A$2)</f>
        <v>#N/A N/A</v>
      </c>
      <c r="W2040" s="7">
        <v>50</v>
      </c>
      <c r="X2040" s="7">
        <v>501010</v>
      </c>
      <c r="Y2040" s="7">
        <v>50101020</v>
      </c>
      <c r="Z2040" s="6" t="s">
        <v>49</v>
      </c>
      <c r="AA2040" s="6" t="s">
        <v>387</v>
      </c>
      <c r="AB2040" s="6" t="s">
        <v>388</v>
      </c>
      <c r="AC2040" s="7">
        <v>67.216575622558594</v>
      </c>
      <c r="AD2040" s="7">
        <v>0.72351683564376501</v>
      </c>
      <c r="AE2040" s="7">
        <v>34.457974419891556</v>
      </c>
      <c r="AF2040" s="7">
        <v>50392</v>
      </c>
      <c r="AG2040" s="7">
        <v>59429</v>
      </c>
    </row>
    <row r="2041" spans="1:33" s="4" customFormat="1" ht="12.75" x14ac:dyDescent="0.2">
      <c r="A2041" s="6" t="s">
        <v>6261</v>
      </c>
      <c r="B2041" s="6" t="s">
        <v>6259</v>
      </c>
      <c r="C2041" s="7">
        <v>6894753792</v>
      </c>
      <c r="D2041" s="6" t="s">
        <v>6262</v>
      </c>
      <c r="E2041" s="7">
        <v>-1.2133550643920901</v>
      </c>
      <c r="F2041" s="7">
        <v>-1.646874666213989</v>
      </c>
      <c r="G2041" s="7">
        <v>-0.34297922253608704</v>
      </c>
      <c r="H2041" s="7">
        <v>0.64987015724182107</v>
      </c>
      <c r="I2041" s="7">
        <v>1.7519053220748901</v>
      </c>
      <c r="J2041" s="7">
        <v>1.127599835395813</v>
      </c>
      <c r="K2041" s="7">
        <v>0.46166616678237904</v>
      </c>
      <c r="L2041" s="7">
        <v>-1.9613717794418331</v>
      </c>
      <c r="M2041" s="7">
        <v>-0.72281217575073209</v>
      </c>
      <c r="N2041" s="7">
        <v>-0.24739103019237502</v>
      </c>
      <c r="O2041" s="7">
        <v>0.38385312681965605</v>
      </c>
      <c r="P2041" s="7"/>
      <c r="Q2041" s="7">
        <v>0.44662645645297605</v>
      </c>
      <c r="R2041" s="7"/>
      <c r="S2041" s="7"/>
      <c r="T2041" s="7"/>
      <c r="U2041" s="7">
        <v>-8.9702243804931641</v>
      </c>
      <c r="V2041" s="7" t="str">
        <f>_xll.BDP($A2041,"TRAILING_12M_R&amp;D_%_SALES",$A$1,$A$2)</f>
        <v>#N/A N/A</v>
      </c>
      <c r="W2041" s="7">
        <v>50</v>
      </c>
      <c r="X2041" s="7">
        <v>501010</v>
      </c>
      <c r="Y2041" s="7">
        <v>50101020</v>
      </c>
      <c r="Z2041" s="6" t="s">
        <v>49</v>
      </c>
      <c r="AA2041" s="6" t="s">
        <v>387</v>
      </c>
      <c r="AB2041" s="6" t="s">
        <v>388</v>
      </c>
      <c r="AC2041" s="7">
        <v>67.216575622558594</v>
      </c>
      <c r="AD2041" s="7">
        <v>0.37242700092931302</v>
      </c>
      <c r="AE2041" s="7">
        <v>47.982059376275622</v>
      </c>
      <c r="AF2041" s="7">
        <v>50392</v>
      </c>
      <c r="AG2041" s="7">
        <v>59429</v>
      </c>
    </row>
    <row r="2042" spans="1:33" s="4" customFormat="1" ht="12.75" x14ac:dyDescent="0.2">
      <c r="A2042" s="6" t="s">
        <v>6263</v>
      </c>
      <c r="B2042" s="6" t="s">
        <v>6264</v>
      </c>
      <c r="C2042" s="7">
        <v>6865436672</v>
      </c>
      <c r="D2042" s="6" t="s">
        <v>6265</v>
      </c>
      <c r="E2042" s="7">
        <v>-1.8129458427429199</v>
      </c>
      <c r="F2042" s="7">
        <v>-0.89313375949859608</v>
      </c>
      <c r="G2042" s="7">
        <v>2.8227612972259521</v>
      </c>
      <c r="H2042" s="7">
        <v>-0.82531595230102506</v>
      </c>
      <c r="I2042" s="7">
        <v>0.78967112302780207</v>
      </c>
      <c r="J2042" s="7">
        <v>1.658069968223572</v>
      </c>
      <c r="K2042" s="7">
        <v>0.9904122948646551</v>
      </c>
      <c r="L2042" s="7">
        <v>-0.88463997840881303</v>
      </c>
      <c r="M2042" s="7">
        <v>-0.72281217575073209</v>
      </c>
      <c r="N2042" s="7">
        <v>-0.45338866114616405</v>
      </c>
      <c r="O2042" s="7">
        <v>0.42745486768308005</v>
      </c>
      <c r="P2042" s="7">
        <v>0.41075248681584903</v>
      </c>
      <c r="Q2042" s="7">
        <v>1.883871941102635</v>
      </c>
      <c r="R2042" s="7">
        <v>1.4968744856324241</v>
      </c>
      <c r="S2042" s="7">
        <v>13.195883087516171</v>
      </c>
      <c r="T2042" s="7">
        <v>11.358776112007323</v>
      </c>
      <c r="U2042" s="7">
        <v>13.850017547607422</v>
      </c>
      <c r="V2042" s="7">
        <f>_xll.BDP($A2042,"TRAILING_12M_R&amp;D_%_SALES",$A$1,$A$2)</f>
        <v>0</v>
      </c>
      <c r="W2042" s="7">
        <v>30</v>
      </c>
      <c r="X2042" s="7">
        <v>301010</v>
      </c>
      <c r="Y2042" s="7">
        <v>30101030</v>
      </c>
      <c r="Z2042" s="6" t="s">
        <v>121</v>
      </c>
      <c r="AA2042" s="6" t="s">
        <v>122</v>
      </c>
      <c r="AB2042" s="6" t="s">
        <v>961</v>
      </c>
      <c r="AC2042" s="7">
        <v>54.964290618896484</v>
      </c>
      <c r="AD2042" s="7">
        <v>0.64316683935710905</v>
      </c>
      <c r="AE2042" s="7">
        <v>127.62915801007506</v>
      </c>
      <c r="AF2042" s="7">
        <v>72316</v>
      </c>
      <c r="AG2042" s="7">
        <v>84621</v>
      </c>
    </row>
    <row r="2043" spans="1:33" s="4" customFormat="1" ht="12.75" x14ac:dyDescent="0.2">
      <c r="A2043" s="6" t="s">
        <v>6266</v>
      </c>
      <c r="B2043" s="6" t="s">
        <v>6267</v>
      </c>
      <c r="C2043" s="7">
        <v>6858810368</v>
      </c>
      <c r="D2043" s="6" t="s">
        <v>6268</v>
      </c>
      <c r="E2043" s="7">
        <v>-1.8129458427429199</v>
      </c>
      <c r="F2043" s="7">
        <v>-0.89313375949859608</v>
      </c>
      <c r="G2043" s="7">
        <v>2.8227612972259521</v>
      </c>
      <c r="H2043" s="7">
        <v>-0.82531595230102506</v>
      </c>
      <c r="I2043" s="7">
        <v>0.78967112302780207</v>
      </c>
      <c r="J2043" s="7">
        <v>1.658069968223572</v>
      </c>
      <c r="K2043" s="7">
        <v>0.9904122948646551</v>
      </c>
      <c r="L2043" s="7">
        <v>-0.88463997840881303</v>
      </c>
      <c r="M2043" s="7">
        <v>-0.72281217575073209</v>
      </c>
      <c r="N2043" s="7">
        <v>-0.45338866114616405</v>
      </c>
      <c r="O2043" s="7">
        <v>0.42745486768308005</v>
      </c>
      <c r="P2043" s="7">
        <v>0.41035605113073703</v>
      </c>
      <c r="Q2043" s="7">
        <v>1.883871941102635</v>
      </c>
      <c r="R2043" s="7">
        <v>1.5965609261243991</v>
      </c>
      <c r="S2043" s="7">
        <v>13.195883087516171</v>
      </c>
      <c r="T2043" s="7">
        <v>12.115264275595798</v>
      </c>
      <c r="U2043" s="7">
        <v>13.850017547607422</v>
      </c>
      <c r="V2043" s="7">
        <f>_xll.BDP($A2043,"TRAILING_12M_R&amp;D_%_SALES",$A$1,$A$2)</f>
        <v>0</v>
      </c>
      <c r="W2043" s="7">
        <v>30</v>
      </c>
      <c r="X2043" s="7">
        <v>301010</v>
      </c>
      <c r="Y2043" s="7">
        <v>30101030</v>
      </c>
      <c r="Z2043" s="6" t="s">
        <v>121</v>
      </c>
      <c r="AA2043" s="6" t="s">
        <v>122</v>
      </c>
      <c r="AB2043" s="6" t="s">
        <v>961</v>
      </c>
      <c r="AC2043" s="7">
        <v>54.964290618896484</v>
      </c>
      <c r="AD2043" s="7">
        <v>0.31783077062445503</v>
      </c>
      <c r="AE2043" s="7">
        <v>148.6654740901009</v>
      </c>
      <c r="AF2043" s="7">
        <v>72316</v>
      </c>
      <c r="AG2043" s="7">
        <v>84621</v>
      </c>
    </row>
    <row r="2044" spans="1:33" s="4" customFormat="1" ht="12.75" x14ac:dyDescent="0.2">
      <c r="A2044" s="6" t="s">
        <v>6269</v>
      </c>
      <c r="B2044" s="6" t="s">
        <v>6270</v>
      </c>
      <c r="C2044" s="7">
        <v>6855839232</v>
      </c>
      <c r="D2044" s="6" t="s">
        <v>6271</v>
      </c>
      <c r="E2044" s="7">
        <v>-1.9021222591400151</v>
      </c>
      <c r="F2044" s="7">
        <v>-0.96039164066314708</v>
      </c>
      <c r="G2044" s="7">
        <v>-0.20373955368995703</v>
      </c>
      <c r="H2044" s="7">
        <v>-0.72186452150344804</v>
      </c>
      <c r="I2044" s="7">
        <v>-1.1854467391967769</v>
      </c>
      <c r="J2044" s="7">
        <v>0.11882068961858701</v>
      </c>
      <c r="K2044" s="7">
        <v>0.62429964542388905</v>
      </c>
      <c r="L2044" s="7">
        <v>-1.414980530738831</v>
      </c>
      <c r="M2044" s="7">
        <v>0.15907610952854201</v>
      </c>
      <c r="N2044" s="7">
        <v>-0.42062216997146601</v>
      </c>
      <c r="O2044" s="7">
        <v>0.52548462782635708</v>
      </c>
      <c r="P2044" s="7"/>
      <c r="Q2044" s="7">
        <v>1.5689550564159891</v>
      </c>
      <c r="R2044" s="7"/>
      <c r="S2044" s="7">
        <v>22.990381529327493</v>
      </c>
      <c r="T2044" s="7"/>
      <c r="U2044" s="7">
        <v>7.0107522010803223</v>
      </c>
      <c r="V2044" s="7" t="str">
        <f>_xll.BDP($A2044,"TRAILING_12M_R&amp;D_%_SALES",$A$1,$A$2)</f>
        <v>#N/A N/A</v>
      </c>
      <c r="W2044" s="7">
        <v>20</v>
      </c>
      <c r="X2044" s="7">
        <v>203010</v>
      </c>
      <c r="Y2044" s="7">
        <v>20301010</v>
      </c>
      <c r="Z2044" s="6" t="s">
        <v>337</v>
      </c>
      <c r="AA2044" s="6" t="s">
        <v>338</v>
      </c>
      <c r="AB2044" s="6" t="s">
        <v>338</v>
      </c>
      <c r="AC2044" s="7">
        <v>65.335479736328125</v>
      </c>
      <c r="AD2044" s="7">
        <v>0.5775555641270731</v>
      </c>
      <c r="AE2044" s="7">
        <v>10.1783363316849</v>
      </c>
      <c r="AF2044" s="7">
        <v>210197</v>
      </c>
      <c r="AG2044" s="7">
        <v>213096</v>
      </c>
    </row>
    <row r="2045" spans="1:33" s="4" customFormat="1" ht="12.75" x14ac:dyDescent="0.2">
      <c r="A2045" s="6" t="s">
        <v>6272</v>
      </c>
      <c r="B2045" s="6" t="s">
        <v>6273</v>
      </c>
      <c r="C2045" s="7">
        <v>6854325760</v>
      </c>
      <c r="D2045" s="6" t="s">
        <v>6274</v>
      </c>
      <c r="E2045" s="7">
        <v>-1.9623187780380251</v>
      </c>
      <c r="F2045" s="7">
        <v>-0.52528828382492099</v>
      </c>
      <c r="G2045" s="7">
        <v>2.331631183624268</v>
      </c>
      <c r="H2045" s="7">
        <v>-1.354718089103699</v>
      </c>
      <c r="I2045" s="7">
        <v>0.67520260810852106</v>
      </c>
      <c r="J2045" s="7">
        <v>-0.277210474014282</v>
      </c>
      <c r="K2045" s="7">
        <v>0.58005243539810203</v>
      </c>
      <c r="L2045" s="7">
        <v>-0.72816711664199807</v>
      </c>
      <c r="M2045" s="7">
        <v>0.43968981504440302</v>
      </c>
      <c r="N2045" s="7">
        <v>-0.85446512699127208</v>
      </c>
      <c r="O2045" s="7">
        <v>1.656969683337385</v>
      </c>
      <c r="P2045" s="7">
        <v>1.495693630969712</v>
      </c>
      <c r="Q2045" s="7">
        <v>1.5648848425442612</v>
      </c>
      <c r="R2045" s="7"/>
      <c r="S2045" s="7">
        <v>11.186442061396557</v>
      </c>
      <c r="T2045" s="7"/>
      <c r="U2045" s="7">
        <v>15.707049369812012</v>
      </c>
      <c r="V2045" s="7">
        <f>_xll.BDP($A2045,"TRAILING_12M_R&amp;D_%_SALES",$A$1,$A$2)</f>
        <v>0</v>
      </c>
      <c r="W2045" s="7">
        <v>20</v>
      </c>
      <c r="X2045" s="7">
        <v>201050</v>
      </c>
      <c r="Y2045" s="7">
        <v>20105010</v>
      </c>
      <c r="Z2045" s="6" t="s">
        <v>337</v>
      </c>
      <c r="AA2045" s="6" t="s">
        <v>442</v>
      </c>
      <c r="AB2045" s="6" t="s">
        <v>442</v>
      </c>
      <c r="AC2045" s="7">
        <v>28.367366790771484</v>
      </c>
      <c r="AD2045" s="7">
        <v>0.46735853436750602</v>
      </c>
      <c r="AE2045" s="7"/>
      <c r="AF2045" s="7">
        <v>4488</v>
      </c>
      <c r="AG2045" s="7">
        <v>7225</v>
      </c>
    </row>
    <row r="2046" spans="1:33" s="4" customFormat="1" ht="12.75" x14ac:dyDescent="0.2">
      <c r="A2046" s="6" t="s">
        <v>6275</v>
      </c>
      <c r="B2046" s="6" t="s">
        <v>6276</v>
      </c>
      <c r="C2046" s="7">
        <v>6850887680</v>
      </c>
      <c r="D2046" s="6" t="s">
        <v>6277</v>
      </c>
      <c r="E2046" s="7">
        <v>-1.973329901695251</v>
      </c>
      <c r="F2046" s="7">
        <v>-0.56581443548202504</v>
      </c>
      <c r="G2046" s="7">
        <v>0.30863311886787403</v>
      </c>
      <c r="H2046" s="7">
        <v>-0.94358563423156705</v>
      </c>
      <c r="I2046" s="7">
        <v>-0.79448968172073409</v>
      </c>
      <c r="J2046" s="7">
        <v>0.25810718536377003</v>
      </c>
      <c r="K2046" s="7">
        <v>0.25337994098663302</v>
      </c>
      <c r="L2046" s="7">
        <v>-1.2215608358383181</v>
      </c>
      <c r="M2046" s="7">
        <v>0.71158123016357411</v>
      </c>
      <c r="N2046" s="7">
        <v>-0.57175964117050204</v>
      </c>
      <c r="O2046" s="7">
        <v>2.921602281680697</v>
      </c>
      <c r="P2046" s="7"/>
      <c r="Q2046" s="7">
        <v>1.277728879810935</v>
      </c>
      <c r="R2046" s="7"/>
      <c r="S2046" s="7">
        <v>15.599915314720512</v>
      </c>
      <c r="T2046" s="7"/>
      <c r="U2046" s="7">
        <v>8.2267904281616211</v>
      </c>
      <c r="V2046" s="7">
        <f>_xll.BDP($A2046,"TRAILING_12M_R&amp;D_%_SALES",$A$1,$A$2)</f>
        <v>0</v>
      </c>
      <c r="W2046" s="7">
        <v>15</v>
      </c>
      <c r="X2046" s="7">
        <v>151050</v>
      </c>
      <c r="Y2046" s="7">
        <v>15105020</v>
      </c>
      <c r="Z2046" s="6" t="s">
        <v>296</v>
      </c>
      <c r="AA2046" s="6" t="s">
        <v>3562</v>
      </c>
      <c r="AB2046" s="6" t="s">
        <v>3563</v>
      </c>
      <c r="AC2046" s="7">
        <v>60.205211639404297</v>
      </c>
      <c r="AD2046" s="7"/>
      <c r="AE2046" s="7"/>
      <c r="AF2046" s="7">
        <v>3466</v>
      </c>
      <c r="AG2046" s="7">
        <v>2976</v>
      </c>
    </row>
    <row r="2047" spans="1:33" s="4" customFormat="1" ht="12.75" x14ac:dyDescent="0.2">
      <c r="A2047" s="6" t="s">
        <v>6278</v>
      </c>
      <c r="B2047" s="6" t="s">
        <v>6279</v>
      </c>
      <c r="C2047" s="7">
        <v>6816337920</v>
      </c>
      <c r="D2047" s="6" t="s">
        <v>6280</v>
      </c>
      <c r="E2047" s="7">
        <v>-1.8417891263961792</v>
      </c>
      <c r="F2047" s="7">
        <v>6.0393091291189006E-2</v>
      </c>
      <c r="G2047" s="7">
        <v>-0.18704597651958502</v>
      </c>
      <c r="H2047" s="7">
        <v>2.6385641098022461</v>
      </c>
      <c r="I2047" s="7">
        <v>0.56569838523864702</v>
      </c>
      <c r="J2047" s="7">
        <v>-1.930137157440186</v>
      </c>
      <c r="K2047" s="7">
        <v>2.2345037460327148</v>
      </c>
      <c r="L2047" s="7">
        <v>0.60965389013290405</v>
      </c>
      <c r="M2047" s="7">
        <v>-0.72281217575073209</v>
      </c>
      <c r="N2047" s="7">
        <v>0.37706205248832703</v>
      </c>
      <c r="O2047" s="7">
        <v>1.2172978114292541</v>
      </c>
      <c r="P2047" s="7">
        <v>1.3227697171345651</v>
      </c>
      <c r="Q2047" s="7">
        <v>0.98280714903363708</v>
      </c>
      <c r="R2047" s="7">
        <v>0.94283932726851205</v>
      </c>
      <c r="S2047" s="7">
        <v>45.958096708634237</v>
      </c>
      <c r="T2047" s="7">
        <v>11.49326269043414</v>
      </c>
      <c r="U2047" s="7">
        <v>13.438591957092285</v>
      </c>
      <c r="V2047" s="7">
        <f>_xll.BDP($A2047,"TRAILING_12M_R&amp;D_%_SALES",$A$1,$A$2)</f>
        <v>0</v>
      </c>
      <c r="W2047" s="7">
        <v>10</v>
      </c>
      <c r="X2047" s="7">
        <v>101020</v>
      </c>
      <c r="Y2047" s="7">
        <v>10102020</v>
      </c>
      <c r="Z2047" s="6" t="s">
        <v>135</v>
      </c>
      <c r="AA2047" s="6" t="s">
        <v>136</v>
      </c>
      <c r="AB2047" s="6" t="s">
        <v>477</v>
      </c>
      <c r="AC2047" s="7">
        <v>73.503669738769531</v>
      </c>
      <c r="AD2047" s="7">
        <v>1.100476708228987</v>
      </c>
      <c r="AE2047" s="7">
        <v>-26.601939853827961</v>
      </c>
      <c r="AF2047" s="7">
        <v>586</v>
      </c>
      <c r="AG2047" s="7">
        <v>593</v>
      </c>
    </row>
    <row r="2048" spans="1:33" s="4" customFormat="1" ht="12.75" x14ac:dyDescent="0.2">
      <c r="A2048" s="6" t="s">
        <v>6281</v>
      </c>
      <c r="B2048" s="6" t="s">
        <v>6282</v>
      </c>
      <c r="C2048" s="7">
        <v>6810448896</v>
      </c>
      <c r="D2048" s="6" t="s">
        <v>6283</v>
      </c>
      <c r="E2048" s="7">
        <v>-0.47851216793060303</v>
      </c>
      <c r="F2048" s="7">
        <v>-2.1753256320953369</v>
      </c>
      <c r="G2048" s="7">
        <v>8.9825265109539004E-2</v>
      </c>
      <c r="H2048" s="7">
        <v>-1.354750990867615</v>
      </c>
      <c r="I2048" s="7">
        <v>0.346135795116425</v>
      </c>
      <c r="J2048" s="7">
        <v>-0.1434485912323</v>
      </c>
      <c r="K2048" s="7">
        <v>-1.1681869029998779</v>
      </c>
      <c r="L2048" s="7">
        <v>-6.7984804511070002E-2</v>
      </c>
      <c r="M2048" s="7">
        <v>3.0000102519989009</v>
      </c>
      <c r="N2048" s="7">
        <v>-0.88591468334198009</v>
      </c>
      <c r="O2048" s="7">
        <v>0.10306996972657001</v>
      </c>
      <c r="P2048" s="7">
        <v>1.161281455270085</v>
      </c>
      <c r="Q2048" s="7">
        <v>1.9401567221873861</v>
      </c>
      <c r="R2048" s="7">
        <v>1.8598607852251092</v>
      </c>
      <c r="S2048" s="7"/>
      <c r="T2048" s="7">
        <v>13.445994182408981</v>
      </c>
      <c r="U2048" s="7">
        <v>-42.440387725830078</v>
      </c>
      <c r="V2048" s="7" t="str">
        <f>_xll.BDP($A2048,"TRAILING_12M_R&amp;D_%_SALES",$A$1,$A$2)</f>
        <v>#N/A N/A</v>
      </c>
      <c r="W2048" s="7">
        <v>40</v>
      </c>
      <c r="X2048" s="7">
        <v>403010</v>
      </c>
      <c r="Y2048" s="7">
        <v>40301020</v>
      </c>
      <c r="Z2048" s="6" t="s">
        <v>78</v>
      </c>
      <c r="AA2048" s="6" t="s">
        <v>648</v>
      </c>
      <c r="AB2048" s="6" t="s">
        <v>701</v>
      </c>
      <c r="AC2048" s="7">
        <v>58.334171295166016</v>
      </c>
      <c r="AD2048" s="7">
        <v>0.47100356832392404</v>
      </c>
      <c r="AE2048" s="7">
        <v>12.176262764595602</v>
      </c>
      <c r="AF2048" s="7">
        <v>8165</v>
      </c>
      <c r="AG2048" s="7">
        <v>1249</v>
      </c>
    </row>
    <row r="2049" spans="1:33" s="4" customFormat="1" ht="12.75" x14ac:dyDescent="0.2">
      <c r="A2049" s="6" t="s">
        <v>6284</v>
      </c>
      <c r="B2049" s="6" t="s">
        <v>6285</v>
      </c>
      <c r="C2049" s="7">
        <v>6801813504</v>
      </c>
      <c r="D2049" s="6" t="s">
        <v>6286</v>
      </c>
      <c r="E2049" s="7">
        <v>-1.0107624530792241</v>
      </c>
      <c r="F2049" s="7">
        <v>-0.77718329429626509</v>
      </c>
      <c r="G2049" s="7">
        <v>0.27817654609680204</v>
      </c>
      <c r="H2049" s="7">
        <v>-1.063776016235352</v>
      </c>
      <c r="I2049" s="7">
        <v>0.95020318031311002</v>
      </c>
      <c r="J2049" s="7">
        <v>-0.38500943779945401</v>
      </c>
      <c r="K2049" s="7">
        <v>3.0000147819519039</v>
      </c>
      <c r="L2049" s="7">
        <v>-1.7948372364044189</v>
      </c>
      <c r="M2049" s="7">
        <v>2.0064916610717769</v>
      </c>
      <c r="N2049" s="7">
        <v>-0.95268630981445313</v>
      </c>
      <c r="O2049" s="7">
        <v>0.40589803515419604</v>
      </c>
      <c r="P2049" s="7"/>
      <c r="Q2049" s="7">
        <v>0.36087509821479102</v>
      </c>
      <c r="R2049" s="7"/>
      <c r="S2049" s="7">
        <v>2.1563130024829871</v>
      </c>
      <c r="T2049" s="7"/>
      <c r="U2049" s="7">
        <v>16.842792510986328</v>
      </c>
      <c r="V2049" s="7" t="str">
        <f>_xll.BDP($A2049,"TRAILING_12M_R&amp;D_%_SALES",$A$1,$A$2)</f>
        <v>#N/A N/A</v>
      </c>
      <c r="W2049" s="7">
        <v>40</v>
      </c>
      <c r="X2049" s="7">
        <v>401010</v>
      </c>
      <c r="Y2049" s="7">
        <v>40101010</v>
      </c>
      <c r="Z2049" s="6" t="s">
        <v>78</v>
      </c>
      <c r="AA2049" s="6" t="s">
        <v>105</v>
      </c>
      <c r="AB2049" s="6" t="s">
        <v>106</v>
      </c>
      <c r="AC2049" s="7">
        <v>56.523490905761719</v>
      </c>
      <c r="AD2049" s="7">
        <v>0.98131605674537103</v>
      </c>
      <c r="AE2049" s="7">
        <v>34.75123064661836</v>
      </c>
      <c r="AF2049" s="7">
        <v>44414</v>
      </c>
      <c r="AG2049" s="7">
        <v>49700</v>
      </c>
    </row>
    <row r="2050" spans="1:33" s="4" customFormat="1" ht="12.75" x14ac:dyDescent="0.2">
      <c r="A2050" s="6" t="s">
        <v>6287</v>
      </c>
      <c r="B2050" s="6" t="s">
        <v>5714</v>
      </c>
      <c r="C2050" s="7">
        <v>6786940416</v>
      </c>
      <c r="D2050" s="6" t="s">
        <v>6288</v>
      </c>
      <c r="E2050" s="7">
        <v>-1.6005069017410281</v>
      </c>
      <c r="F2050" s="7">
        <v>-0.81016087532043501</v>
      </c>
      <c r="G2050" s="7">
        <v>-0.51277881860732999</v>
      </c>
      <c r="H2050" s="7">
        <v>-0.62125700712204002</v>
      </c>
      <c r="I2050" s="7">
        <v>0.9344430565834051</v>
      </c>
      <c r="J2050" s="7">
        <v>-0.50035649538040206</v>
      </c>
      <c r="K2050" s="7">
        <v>1.0104227066040039</v>
      </c>
      <c r="L2050" s="7">
        <v>-0.47928431630134605</v>
      </c>
      <c r="M2050" s="7">
        <v>0.15958210825920102</v>
      </c>
      <c r="N2050" s="7">
        <v>-0.47659480571746804</v>
      </c>
      <c r="O2050" s="7">
        <v>0.29733049768497305</v>
      </c>
      <c r="P2050" s="7">
        <v>0.28334778106084901</v>
      </c>
      <c r="Q2050" s="7">
        <v>1.6644911105707341</v>
      </c>
      <c r="R2050" s="7"/>
      <c r="S2050" s="7">
        <v>13.798281500674996</v>
      </c>
      <c r="T2050" s="7">
        <v>11.103976960150932</v>
      </c>
      <c r="U2050" s="7">
        <v>14.259799003601074</v>
      </c>
      <c r="V2050" s="7" t="str">
        <f>_xll.BDP($A2050,"TRAILING_12M_R&amp;D_%_SALES",$A$1,$A$2)</f>
        <v>#N/A N/A</v>
      </c>
      <c r="W2050" s="7">
        <v>30</v>
      </c>
      <c r="X2050" s="7">
        <v>301010</v>
      </c>
      <c r="Y2050" s="7">
        <v>30101030</v>
      </c>
      <c r="Z2050" s="6" t="s">
        <v>121</v>
      </c>
      <c r="AA2050" s="6" t="s">
        <v>122</v>
      </c>
      <c r="AB2050" s="6" t="s">
        <v>961</v>
      </c>
      <c r="AC2050" s="7">
        <v>46.242832183837891</v>
      </c>
      <c r="AD2050" s="7">
        <v>0.367694679159277</v>
      </c>
      <c r="AE2050" s="7">
        <v>3.0232228835644692</v>
      </c>
      <c r="AF2050" s="7"/>
      <c r="AG2050" s="7"/>
    </row>
    <row r="2051" spans="1:33" s="4" customFormat="1" ht="12.75" x14ac:dyDescent="0.2">
      <c r="A2051" s="6" t="s">
        <v>6289</v>
      </c>
      <c r="B2051" s="6" t="s">
        <v>6290</v>
      </c>
      <c r="C2051" s="7">
        <v>6775016960</v>
      </c>
      <c r="D2051" s="6" t="s">
        <v>6291</v>
      </c>
      <c r="E2051" s="7">
        <v>-1.1713196039199829</v>
      </c>
      <c r="F2051" s="7">
        <v>-0.87742894887924205</v>
      </c>
      <c r="G2051" s="7">
        <v>0.90900731086731013</v>
      </c>
      <c r="H2051" s="7">
        <v>-1.1421220302581789</v>
      </c>
      <c r="I2051" s="7">
        <v>0.12653255462646501</v>
      </c>
      <c r="J2051" s="7">
        <v>0.21282778680324602</v>
      </c>
      <c r="K2051" s="7">
        <v>2.569230318069458</v>
      </c>
      <c r="L2051" s="7">
        <v>-1.3278200626373291</v>
      </c>
      <c r="M2051" s="7">
        <v>2.084051132202148</v>
      </c>
      <c r="N2051" s="7">
        <v>-1.0331152677536011</v>
      </c>
      <c r="O2051" s="7">
        <v>0.24903328290043703</v>
      </c>
      <c r="P2051" s="7"/>
      <c r="Q2051" s="7"/>
      <c r="R2051" s="7"/>
      <c r="S2051" s="7">
        <v>9.584412146895863</v>
      </c>
      <c r="T2051" s="7"/>
      <c r="U2051" s="7"/>
      <c r="V2051" s="7" t="str">
        <f>_xll.BDP($A2051,"TRAILING_12M_R&amp;D_%_SALES",$A$1,$A$2)</f>
        <v>#N/A N/A</v>
      </c>
      <c r="W2051" s="7">
        <v>40</v>
      </c>
      <c r="X2051" s="7">
        <v>403010</v>
      </c>
      <c r="Y2051" s="7">
        <v>40301030</v>
      </c>
      <c r="Z2051" s="6" t="s">
        <v>78</v>
      </c>
      <c r="AA2051" s="6" t="s">
        <v>648</v>
      </c>
      <c r="AB2051" s="6" t="s">
        <v>649</v>
      </c>
      <c r="AC2051" s="7">
        <v>56.915802001953125</v>
      </c>
      <c r="AD2051" s="7">
        <v>0.44812123312131003</v>
      </c>
      <c r="AE2051" s="7">
        <v>15.962165606216171</v>
      </c>
      <c r="AF2051" s="7">
        <v>31293</v>
      </c>
      <c r="AG2051" s="7">
        <v>36721</v>
      </c>
    </row>
    <row r="2052" spans="1:33" s="4" customFormat="1" ht="12.75" x14ac:dyDescent="0.2">
      <c r="A2052" s="6" t="s">
        <v>6292</v>
      </c>
      <c r="B2052" s="6" t="s">
        <v>6293</v>
      </c>
      <c r="C2052" s="7">
        <v>6771072000</v>
      </c>
      <c r="D2052" s="6" t="s">
        <v>6294</v>
      </c>
      <c r="E2052" s="7">
        <v>-1.708842396736145</v>
      </c>
      <c r="F2052" s="7">
        <v>-0.88466721773147605</v>
      </c>
      <c r="G2052" s="7">
        <v>0.17231409251689903</v>
      </c>
      <c r="H2052" s="7">
        <v>-0.96164393424987804</v>
      </c>
      <c r="I2052" s="7">
        <v>1.8069336190820001E-2</v>
      </c>
      <c r="J2052" s="7">
        <v>-1.355964779853821</v>
      </c>
      <c r="K2052" s="7">
        <v>0.82029426097869906</v>
      </c>
      <c r="L2052" s="7">
        <v>0.32428872585296603</v>
      </c>
      <c r="M2052" s="7">
        <v>0.94488662481308006</v>
      </c>
      <c r="N2052" s="7">
        <v>0.43232876062393205</v>
      </c>
      <c r="O2052" s="7">
        <v>0.277479296025547</v>
      </c>
      <c r="P2052" s="7">
        <v>0.50061868706329204</v>
      </c>
      <c r="Q2052" s="7">
        <v>1.6654475070888011</v>
      </c>
      <c r="R2052" s="7"/>
      <c r="S2052" s="7">
        <v>12.380126454588876</v>
      </c>
      <c r="T2052" s="7">
        <v>5.5909159604622864</v>
      </c>
      <c r="U2052" s="7">
        <v>13.820242881774902</v>
      </c>
      <c r="V2052" s="7">
        <f>_xll.BDP($A2052,"TRAILING_12M_R&amp;D_%_SALES",$A$1,$A$2)</f>
        <v>1.7339472956232196</v>
      </c>
      <c r="W2052" s="7">
        <v>15</v>
      </c>
      <c r="X2052" s="7">
        <v>151010</v>
      </c>
      <c r="Y2052" s="7">
        <v>15101050</v>
      </c>
      <c r="Z2052" s="6" t="s">
        <v>296</v>
      </c>
      <c r="AA2052" s="6" t="s">
        <v>297</v>
      </c>
      <c r="AB2052" s="6" t="s">
        <v>807</v>
      </c>
      <c r="AC2052" s="7">
        <v>70.898300170898438</v>
      </c>
      <c r="AD2052" s="7">
        <v>1.0703751442931539</v>
      </c>
      <c r="AE2052" s="7">
        <v>-22.620220504513643</v>
      </c>
      <c r="AF2052" s="7">
        <v>11565</v>
      </c>
      <c r="AG2052" s="7">
        <v>9769</v>
      </c>
    </row>
    <row r="2053" spans="1:33" s="4" customFormat="1" ht="12.75" x14ac:dyDescent="0.2">
      <c r="A2053" s="6" t="s">
        <v>6295</v>
      </c>
      <c r="B2053" s="6" t="s">
        <v>6296</v>
      </c>
      <c r="C2053" s="7">
        <v>6766620672</v>
      </c>
      <c r="D2053" s="6" t="s">
        <v>6297</v>
      </c>
      <c r="E2053" s="7">
        <v>-1.387306928634644</v>
      </c>
      <c r="F2053" s="7">
        <v>-0.83866703510284402</v>
      </c>
      <c r="G2053" s="7">
        <v>0.8123587369918821</v>
      </c>
      <c r="H2053" s="7">
        <v>0.20141859352588701</v>
      </c>
      <c r="I2053" s="7">
        <v>-0.21403835713863401</v>
      </c>
      <c r="J2053" s="7">
        <v>1.200864434242249</v>
      </c>
      <c r="K2053" s="7">
        <v>2.7641944885253911</v>
      </c>
      <c r="L2053" s="7">
        <v>-1.064672470092773</v>
      </c>
      <c r="M2053" s="7">
        <v>0.64286732673645008</v>
      </c>
      <c r="N2053" s="7">
        <v>-0.152526199817657</v>
      </c>
      <c r="O2053" s="7">
        <v>0.213219511586758</v>
      </c>
      <c r="P2053" s="7">
        <v>0.19030011329662802</v>
      </c>
      <c r="Q2053" s="7">
        <v>0.60372153905913306</v>
      </c>
      <c r="R2053" s="7">
        <v>0.54787507712588501</v>
      </c>
      <c r="S2053" s="7">
        <v>5.8133322379440058</v>
      </c>
      <c r="T2053" s="7">
        <v>4.6307975355106077</v>
      </c>
      <c r="U2053" s="7">
        <v>10.992583274841309</v>
      </c>
      <c r="V2053" s="7">
        <f>_xll.BDP($A2053,"TRAILING_12M_R&amp;D_%_SALES",$A$1,$A$2)</f>
        <v>3.3473516968781758</v>
      </c>
      <c r="W2053" s="7">
        <v>25</v>
      </c>
      <c r="X2053" s="7">
        <v>251020</v>
      </c>
      <c r="Y2053" s="7">
        <v>25102010</v>
      </c>
      <c r="Z2053" s="6" t="s">
        <v>60</v>
      </c>
      <c r="AA2053" s="6" t="s">
        <v>73</v>
      </c>
      <c r="AB2053" s="6" t="s">
        <v>74</v>
      </c>
      <c r="AC2053" s="7">
        <v>58.746604919433594</v>
      </c>
      <c r="AD2053" s="7">
        <v>0.37342877851466505</v>
      </c>
      <c r="AE2053" s="7">
        <v>50.853380682961102</v>
      </c>
      <c r="AF2053" s="7">
        <v>48481</v>
      </c>
      <c r="AG2053" s="7">
        <v>49755</v>
      </c>
    </row>
    <row r="2054" spans="1:33" s="4" customFormat="1" ht="12.75" x14ac:dyDescent="0.2">
      <c r="A2054" s="6" t="s">
        <v>6298</v>
      </c>
      <c r="B2054" s="6" t="s">
        <v>6299</v>
      </c>
      <c r="C2054" s="7">
        <v>6748896256</v>
      </c>
      <c r="D2054" s="6" t="s">
        <v>6300</v>
      </c>
      <c r="E2054" s="7">
        <v>-1.708842396736145</v>
      </c>
      <c r="F2054" s="7">
        <v>-0.88466721773147605</v>
      </c>
      <c r="G2054" s="7">
        <v>0.17231409251689903</v>
      </c>
      <c r="H2054" s="7">
        <v>-0.96164393424987804</v>
      </c>
      <c r="I2054" s="7">
        <v>1.8069336190820001E-2</v>
      </c>
      <c r="J2054" s="7">
        <v>-1.355964779853821</v>
      </c>
      <c r="K2054" s="7">
        <v>0.82029426097869906</v>
      </c>
      <c r="L2054" s="7">
        <v>0.32428872585296603</v>
      </c>
      <c r="M2054" s="7">
        <v>0.94488662481308006</v>
      </c>
      <c r="N2054" s="7">
        <v>0.43232876062393205</v>
      </c>
      <c r="O2054" s="7">
        <v>0.277479296025547</v>
      </c>
      <c r="P2054" s="7">
        <v>1.09582970051471</v>
      </c>
      <c r="Q2054" s="7">
        <v>1.6654475070888011</v>
      </c>
      <c r="R2054" s="7">
        <v>1.5419472942142529</v>
      </c>
      <c r="S2054" s="7">
        <v>12.380126454588876</v>
      </c>
      <c r="T2054" s="7">
        <v>14.270540952440115</v>
      </c>
      <c r="U2054" s="7">
        <v>13.820242881774902</v>
      </c>
      <c r="V2054" s="7">
        <f>_xll.BDP($A2054,"TRAILING_12M_R&amp;D_%_SALES",$A$1,$A$2)</f>
        <v>1.7339472956232196</v>
      </c>
      <c r="W2054" s="7">
        <v>15</v>
      </c>
      <c r="X2054" s="7">
        <v>151010</v>
      </c>
      <c r="Y2054" s="7">
        <v>15101050</v>
      </c>
      <c r="Z2054" s="6" t="s">
        <v>296</v>
      </c>
      <c r="AA2054" s="6" t="s">
        <v>297</v>
      </c>
      <c r="AB2054" s="6" t="s">
        <v>807</v>
      </c>
      <c r="AC2054" s="7">
        <v>70.898300170898438</v>
      </c>
      <c r="AD2054" s="7">
        <v>0.55427291717420901</v>
      </c>
      <c r="AE2054" s="7">
        <v>-22.470735097550754</v>
      </c>
      <c r="AF2054" s="7">
        <v>11565</v>
      </c>
      <c r="AG2054" s="7">
        <v>9769</v>
      </c>
    </row>
    <row r="2055" spans="1:33" s="4" customFormat="1" ht="12.75" x14ac:dyDescent="0.2">
      <c r="A2055" s="6" t="s">
        <v>6301</v>
      </c>
      <c r="B2055" s="6" t="s">
        <v>6302</v>
      </c>
      <c r="C2055" s="7">
        <v>6746540544</v>
      </c>
      <c r="D2055" s="6" t="s">
        <v>6303</v>
      </c>
      <c r="E2055" s="7">
        <v>-1.8546514511108401</v>
      </c>
      <c r="F2055" s="7">
        <v>-0.74355041980743408</v>
      </c>
      <c r="G2055" s="7">
        <v>-0.32032659649848905</v>
      </c>
      <c r="H2055" s="7">
        <v>-0.47396138310432406</v>
      </c>
      <c r="I2055" s="7">
        <v>-1.1047523021698</v>
      </c>
      <c r="J2055" s="7">
        <v>3.6445274949074E-2</v>
      </c>
      <c r="K2055" s="7">
        <v>1.9985910654067991</v>
      </c>
      <c r="L2055" s="7">
        <v>-0.12605981528759</v>
      </c>
      <c r="M2055" s="7">
        <v>0.44999074935913103</v>
      </c>
      <c r="N2055" s="7">
        <v>0.55873453617095903</v>
      </c>
      <c r="O2055" s="7">
        <v>0.59663367456613803</v>
      </c>
      <c r="P2055" s="7">
        <v>0.54870796223465301</v>
      </c>
      <c r="Q2055" s="7">
        <v>1.01842342481818</v>
      </c>
      <c r="R2055" s="7">
        <v>0.89285482780557912</v>
      </c>
      <c r="S2055" s="7">
        <v>10.835485244657638</v>
      </c>
      <c r="T2055" s="7">
        <v>11.324856112523689</v>
      </c>
      <c r="U2055" s="7">
        <v>9.9674568176269531</v>
      </c>
      <c r="V2055" s="7" t="str">
        <f>_xll.BDP($A2055,"TRAILING_12M_R&amp;D_%_SALES",$A$1,$A$2)</f>
        <v>#N/A N/A</v>
      </c>
      <c r="W2055" s="7">
        <v>15</v>
      </c>
      <c r="X2055" s="7">
        <v>151040</v>
      </c>
      <c r="Y2055" s="7">
        <v>15104050</v>
      </c>
      <c r="Z2055" s="6" t="s">
        <v>296</v>
      </c>
      <c r="AA2055" s="6" t="s">
        <v>332</v>
      </c>
      <c r="AB2055" s="6" t="s">
        <v>1075</v>
      </c>
      <c r="AC2055" s="7">
        <v>56.040641784667969</v>
      </c>
      <c r="AD2055" s="7">
        <v>0.49298011894524701</v>
      </c>
      <c r="AE2055" s="7">
        <v>40.633698216690519</v>
      </c>
      <c r="AF2055" s="7">
        <v>7000</v>
      </c>
      <c r="AG2055" s="7"/>
    </row>
    <row r="2056" spans="1:33" s="4" customFormat="1" ht="12.75" x14ac:dyDescent="0.2">
      <c r="A2056" s="6" t="s">
        <v>6304</v>
      </c>
      <c r="B2056" s="6" t="s">
        <v>6305</v>
      </c>
      <c r="C2056" s="7">
        <v>6744050176</v>
      </c>
      <c r="D2056" s="6" t="s">
        <v>6306</v>
      </c>
      <c r="E2056" s="7">
        <v>-1.292723655700684</v>
      </c>
      <c r="F2056" s="7">
        <v>-0.98873686790466309</v>
      </c>
      <c r="G2056" s="7">
        <v>0.89740371704101607</v>
      </c>
      <c r="H2056" s="7">
        <v>-1.359924912452698</v>
      </c>
      <c r="I2056" s="7">
        <v>-0.23522709310054801</v>
      </c>
      <c r="J2056" s="7">
        <v>-0.15800659358501401</v>
      </c>
      <c r="K2056" s="7">
        <v>0.18193212151527402</v>
      </c>
      <c r="L2056" s="7">
        <v>-1.0754942893981929</v>
      </c>
      <c r="M2056" s="7">
        <v>1.9967143535614009</v>
      </c>
      <c r="N2056" s="7">
        <v>-1.06958544254303</v>
      </c>
      <c r="O2056" s="7">
        <v>0.92366009312422703</v>
      </c>
      <c r="P2056" s="7">
        <v>0.609510214690968</v>
      </c>
      <c r="Q2056" s="7">
        <v>1.8253504429108121</v>
      </c>
      <c r="R2056" s="7">
        <v>1.431455941763415</v>
      </c>
      <c r="S2056" s="7">
        <v>12.777794009145863</v>
      </c>
      <c r="T2056" s="7">
        <v>11.245844964590917</v>
      </c>
      <c r="U2056" s="7">
        <v>5.7711129188537598</v>
      </c>
      <c r="V2056" s="7" t="str">
        <f>_xll.BDP($A2056,"TRAILING_12M_R&amp;D_%_SALES",$A$1,$A$2)</f>
        <v>#N/A N/A</v>
      </c>
      <c r="W2056" s="7">
        <v>40</v>
      </c>
      <c r="X2056" s="7">
        <v>403010</v>
      </c>
      <c r="Y2056" s="7">
        <v>40301030</v>
      </c>
      <c r="Z2056" s="6" t="s">
        <v>78</v>
      </c>
      <c r="AA2056" s="6" t="s">
        <v>648</v>
      </c>
      <c r="AB2056" s="6" t="s">
        <v>649</v>
      </c>
      <c r="AC2056" s="7">
        <v>51.111557006835938</v>
      </c>
      <c r="AD2056" s="7">
        <v>0.22626983873009601</v>
      </c>
      <c r="AE2056" s="7">
        <v>4.8263222458798225</v>
      </c>
      <c r="AF2056" s="7">
        <v>8025</v>
      </c>
      <c r="AG2056" s="7">
        <v>7286</v>
      </c>
    </row>
    <row r="2057" spans="1:33" s="4" customFormat="1" ht="12.75" x14ac:dyDescent="0.2">
      <c r="A2057" s="6" t="s">
        <v>6307</v>
      </c>
      <c r="B2057" s="6" t="s">
        <v>6308</v>
      </c>
      <c r="C2057" s="7">
        <v>6722394112</v>
      </c>
      <c r="D2057" s="6" t="s">
        <v>6309</v>
      </c>
      <c r="E2057" s="7">
        <v>-1.387306928634644</v>
      </c>
      <c r="F2057" s="7">
        <v>-0.83866703510284402</v>
      </c>
      <c r="G2057" s="7">
        <v>0.8123587369918821</v>
      </c>
      <c r="H2057" s="7">
        <v>0.20141859352588701</v>
      </c>
      <c r="I2057" s="7">
        <v>-0.21403835713863401</v>
      </c>
      <c r="J2057" s="7">
        <v>1.200864434242249</v>
      </c>
      <c r="K2057" s="7">
        <v>2.7641944885253911</v>
      </c>
      <c r="L2057" s="7">
        <v>-1.064672470092773</v>
      </c>
      <c r="M2057" s="7">
        <v>0.64286732673645008</v>
      </c>
      <c r="N2057" s="7">
        <v>-0.152526199817657</v>
      </c>
      <c r="O2057" s="7">
        <v>0.213219511586758</v>
      </c>
      <c r="P2057" s="7"/>
      <c r="Q2057" s="7">
        <v>0.60372153905913306</v>
      </c>
      <c r="R2057" s="7"/>
      <c r="S2057" s="7">
        <v>5.8133322379440058</v>
      </c>
      <c r="T2057" s="7"/>
      <c r="U2057" s="7">
        <v>10.992583274841309</v>
      </c>
      <c r="V2057" s="7">
        <f>_xll.BDP($A2057,"TRAILING_12M_R&amp;D_%_SALES",$A$1,$A$2)</f>
        <v>3.3473516968781758</v>
      </c>
      <c r="W2057" s="7">
        <v>25</v>
      </c>
      <c r="X2057" s="7">
        <v>251020</v>
      </c>
      <c r="Y2057" s="7">
        <v>25102010</v>
      </c>
      <c r="Z2057" s="6" t="s">
        <v>60</v>
      </c>
      <c r="AA2057" s="6" t="s">
        <v>73</v>
      </c>
      <c r="AB2057" s="6" t="s">
        <v>74</v>
      </c>
      <c r="AC2057" s="7">
        <v>58.746604919433594</v>
      </c>
      <c r="AD2057" s="7">
        <v>0.7505453232578011</v>
      </c>
      <c r="AE2057" s="7">
        <v>47.275909911649762</v>
      </c>
      <c r="AF2057" s="7">
        <v>48481</v>
      </c>
      <c r="AG2057" s="7">
        <v>49755</v>
      </c>
    </row>
    <row r="2058" spans="1:33" s="4" customFormat="1" ht="12.75" x14ac:dyDescent="0.2">
      <c r="A2058" s="6" t="s">
        <v>6310</v>
      </c>
      <c r="B2058" s="6" t="s">
        <v>6311</v>
      </c>
      <c r="C2058" s="7">
        <v>6721557504</v>
      </c>
      <c r="D2058" s="6" t="s">
        <v>6312</v>
      </c>
      <c r="E2058" s="7">
        <v>-1.250441789627075</v>
      </c>
      <c r="F2058" s="7">
        <v>-0.59134590625762906</v>
      </c>
      <c r="G2058" s="7">
        <v>3.0000524520874019</v>
      </c>
      <c r="H2058" s="7">
        <v>-1.225638270378113</v>
      </c>
      <c r="I2058" s="7">
        <v>0.31314900517463701</v>
      </c>
      <c r="J2058" s="7">
        <v>3.0000865459442139</v>
      </c>
      <c r="K2058" s="7">
        <v>2.165526151657104</v>
      </c>
      <c r="L2058" s="7">
        <v>-0.6917700171470641</v>
      </c>
      <c r="M2058" s="7">
        <v>-0.72281217575073209</v>
      </c>
      <c r="N2058" s="7">
        <v>7.1811698377131999E-2</v>
      </c>
      <c r="O2058" s="7">
        <v>1.5893791361898451</v>
      </c>
      <c r="P2058" s="7">
        <v>0.68782967415455509</v>
      </c>
      <c r="Q2058" s="7">
        <v>1.7027614109529372</v>
      </c>
      <c r="R2058" s="7">
        <v>2.1759709659167399</v>
      </c>
      <c r="S2058" s="7">
        <v>45.468680893437579</v>
      </c>
      <c r="T2058" s="7">
        <v>12.186677659131611</v>
      </c>
      <c r="U2058" s="7">
        <v>5.8471980094909668</v>
      </c>
      <c r="V2058" s="7" t="str">
        <f>_xll.BDP($A2058,"TRAILING_12M_R&amp;D_%_SALES",$A$1,$A$2)</f>
        <v>#N/A N/A</v>
      </c>
      <c r="W2058" s="7">
        <v>10</v>
      </c>
      <c r="X2058" s="7">
        <v>101020</v>
      </c>
      <c r="Y2058" s="7">
        <v>10102010</v>
      </c>
      <c r="Z2058" s="6" t="s">
        <v>135</v>
      </c>
      <c r="AA2058" s="6" t="s">
        <v>136</v>
      </c>
      <c r="AB2058" s="6" t="s">
        <v>137</v>
      </c>
      <c r="AC2058" s="7">
        <v>76.853431701660156</v>
      </c>
      <c r="AD2058" s="7">
        <v>1.129299723482462</v>
      </c>
      <c r="AE2058" s="7">
        <v>89.944753279190621</v>
      </c>
      <c r="AF2058" s="7"/>
      <c r="AG2058" s="7">
        <v>19257</v>
      </c>
    </row>
    <row r="2059" spans="1:33" s="4" customFormat="1" ht="12.75" x14ac:dyDescent="0.2">
      <c r="A2059" s="6" t="s">
        <v>6313</v>
      </c>
      <c r="B2059" s="6" t="s">
        <v>6314</v>
      </c>
      <c r="C2059" s="7">
        <v>6699790848</v>
      </c>
      <c r="D2059" s="6" t="s">
        <v>6315</v>
      </c>
      <c r="E2059" s="7">
        <v>-1.624802350997925</v>
      </c>
      <c r="F2059" s="7">
        <v>-1.029322147369385</v>
      </c>
      <c r="G2059" s="7">
        <v>-0.522288918495178</v>
      </c>
      <c r="H2059" s="7">
        <v>0.86098605394363403</v>
      </c>
      <c r="I2059" s="7">
        <v>2.1241011619567871</v>
      </c>
      <c r="J2059" s="7">
        <v>-0.22512175142765001</v>
      </c>
      <c r="K2059" s="7">
        <v>1.60871946811676</v>
      </c>
      <c r="L2059" s="7">
        <v>-1.018512010574341</v>
      </c>
      <c r="M2059" s="7">
        <v>-0.72281217575073209</v>
      </c>
      <c r="N2059" s="7">
        <v>1.2560693025588989</v>
      </c>
      <c r="O2059" s="7">
        <v>0.31357297426208203</v>
      </c>
      <c r="P2059" s="7">
        <v>0.29310356645022001</v>
      </c>
      <c r="Q2059" s="7">
        <v>12.181427752068153</v>
      </c>
      <c r="R2059" s="7">
        <v>3.6150870905702819</v>
      </c>
      <c r="S2059" s="7">
        <v>3.576830198692869</v>
      </c>
      <c r="T2059" s="7">
        <v>5.3993311132617396</v>
      </c>
      <c r="U2059" s="7"/>
      <c r="V2059" s="7" t="str">
        <f>_xll.BDP($A2059,"TRAILING_12M_R&amp;D_%_SALES",$A$1,$A$2)</f>
        <v>#N/A N/A</v>
      </c>
      <c r="W2059" s="7">
        <v>20</v>
      </c>
      <c r="X2059" s="7">
        <v>203020</v>
      </c>
      <c r="Y2059" s="7">
        <v>20302010</v>
      </c>
      <c r="Z2059" s="6" t="s">
        <v>337</v>
      </c>
      <c r="AA2059" s="6" t="s">
        <v>2560</v>
      </c>
      <c r="AB2059" s="6" t="s">
        <v>2560</v>
      </c>
      <c r="AC2059" s="7">
        <v>60.406398773193359</v>
      </c>
      <c r="AD2059" s="7">
        <v>1.140363511734245</v>
      </c>
      <c r="AE2059" s="7">
        <v>-4.1046651947428403</v>
      </c>
      <c r="AF2059" s="7">
        <v>35600</v>
      </c>
      <c r="AG2059" s="7">
        <v>27800</v>
      </c>
    </row>
    <row r="2060" spans="1:33" s="4" customFormat="1" ht="12.75" x14ac:dyDescent="0.2">
      <c r="A2060" s="6" t="s">
        <v>6316</v>
      </c>
      <c r="B2060" s="6" t="s">
        <v>6317</v>
      </c>
      <c r="C2060" s="7">
        <v>6696245760</v>
      </c>
      <c r="D2060" s="6" t="s">
        <v>6318</v>
      </c>
      <c r="E2060" s="7">
        <v>-1.847258567810059</v>
      </c>
      <c r="F2060" s="7">
        <v>-0.97672790288925204</v>
      </c>
      <c r="G2060" s="7">
        <v>0.28980785608291604</v>
      </c>
      <c r="H2060" s="7">
        <v>4.6272747218609002E-2</v>
      </c>
      <c r="I2060" s="7">
        <v>-0.17274831235408802</v>
      </c>
      <c r="J2060" s="7">
        <v>-1.0454115867614751</v>
      </c>
      <c r="K2060" s="7">
        <v>1.2984627485275271</v>
      </c>
      <c r="L2060" s="7">
        <v>-0.643801689147949</v>
      </c>
      <c r="M2060" s="7">
        <v>-0.10631506890058501</v>
      </c>
      <c r="N2060" s="7">
        <v>-1.062453150749207</v>
      </c>
      <c r="O2060" s="7">
        <v>2.551719430389757</v>
      </c>
      <c r="P2060" s="7">
        <v>3.7767884950448192</v>
      </c>
      <c r="Q2060" s="7">
        <v>1.1934660186177819</v>
      </c>
      <c r="R2060" s="7">
        <v>1.080659177426293</v>
      </c>
      <c r="S2060" s="7">
        <v>12.693406518901604</v>
      </c>
      <c r="T2060" s="7">
        <v>12.648223530391235</v>
      </c>
      <c r="U2060" s="7">
        <v>10.994251251220703</v>
      </c>
      <c r="V2060" s="7" t="str">
        <f>_xll.BDP($A2060,"TRAILING_12M_R&amp;D_%_SALES",$A$1,$A$2)</f>
        <v>#N/A N/A</v>
      </c>
      <c r="W2060" s="7">
        <v>40</v>
      </c>
      <c r="X2060" s="7">
        <v>401010</v>
      </c>
      <c r="Y2060" s="7">
        <v>40101015</v>
      </c>
      <c r="Z2060" s="6" t="s">
        <v>78</v>
      </c>
      <c r="AA2060" s="6" t="s">
        <v>105</v>
      </c>
      <c r="AB2060" s="6" t="s">
        <v>1585</v>
      </c>
      <c r="AC2060" s="7">
        <v>44.703750610351563</v>
      </c>
      <c r="AD2060" s="7">
        <v>1.5631151688952629</v>
      </c>
      <c r="AE2060" s="7">
        <v>20.484886298125815</v>
      </c>
      <c r="AF2060" s="7">
        <v>3241</v>
      </c>
      <c r="AG2060" s="7">
        <v>2132</v>
      </c>
    </row>
    <row r="2061" spans="1:33" s="4" customFormat="1" ht="12.75" x14ac:dyDescent="0.2">
      <c r="A2061" s="6" t="s">
        <v>6319</v>
      </c>
      <c r="B2061" s="6" t="s">
        <v>6320</v>
      </c>
      <c r="C2061" s="7">
        <v>6693920256</v>
      </c>
      <c r="D2061" s="6" t="s">
        <v>6321</v>
      </c>
      <c r="E2061" s="7">
        <v>-1.7205754518508911</v>
      </c>
      <c r="F2061" s="7">
        <v>-0.87838119268417403</v>
      </c>
      <c r="G2061" s="7">
        <v>-0.129494369029999</v>
      </c>
      <c r="H2061" s="7">
        <v>-1.266998410224915</v>
      </c>
      <c r="I2061" s="7">
        <v>1.170376062393188</v>
      </c>
      <c r="J2061" s="7">
        <v>-0.96311116218566906</v>
      </c>
      <c r="K2061" s="7">
        <v>0.80036848783493009</v>
      </c>
      <c r="L2061" s="7">
        <v>-0.77169036865234408</v>
      </c>
      <c r="M2061" s="7">
        <v>-0.16344045102596302</v>
      </c>
      <c r="N2061" s="7">
        <v>-0.90826970338821411</v>
      </c>
      <c r="O2061" s="7">
        <v>1.4746822297187321</v>
      </c>
      <c r="P2061" s="7"/>
      <c r="Q2061" s="7">
        <v>1.060120371482387</v>
      </c>
      <c r="R2061" s="7"/>
      <c r="S2061" s="7">
        <v>12.335638315372327</v>
      </c>
      <c r="T2061" s="7"/>
      <c r="U2061" s="7">
        <v>8.9394464492797852</v>
      </c>
      <c r="V2061" s="7" t="str">
        <f>_xll.BDP($A2061,"TRAILING_12M_R&amp;D_%_SALES",$A$1,$A$2)</f>
        <v>#N/A N/A</v>
      </c>
      <c r="W2061" s="7">
        <v>20</v>
      </c>
      <c r="X2061" s="7">
        <v>201050</v>
      </c>
      <c r="Y2061" s="7">
        <v>20105010</v>
      </c>
      <c r="Z2061" s="6" t="s">
        <v>337</v>
      </c>
      <c r="AA2061" s="6" t="s">
        <v>442</v>
      </c>
      <c r="AB2061" s="6" t="s">
        <v>442</v>
      </c>
      <c r="AC2061" s="7">
        <v>59.531234741210938</v>
      </c>
      <c r="AD2061" s="7">
        <v>2.041681581775554</v>
      </c>
      <c r="AE2061" s="7">
        <v>-13.853642291008406</v>
      </c>
      <c r="AF2061" s="7">
        <v>42072</v>
      </c>
      <c r="AG2061" s="7">
        <v>43571</v>
      </c>
    </row>
    <row r="2062" spans="1:33" s="4" customFormat="1" ht="12.75" x14ac:dyDescent="0.2">
      <c r="A2062" s="6" t="s">
        <v>6322</v>
      </c>
      <c r="B2062" s="6" t="s">
        <v>6323</v>
      </c>
      <c r="C2062" s="7">
        <v>6682540544</v>
      </c>
      <c r="D2062" s="6" t="s">
        <v>6324</v>
      </c>
      <c r="E2062" s="7">
        <v>-1.6326382160186772</v>
      </c>
      <c r="F2062" s="7">
        <v>-0.84845918416976907</v>
      </c>
      <c r="G2062" s="7">
        <v>-0.21892459690570801</v>
      </c>
      <c r="H2062" s="7">
        <v>-1.1324126720428471</v>
      </c>
      <c r="I2062" s="7">
        <v>1.088014483451843</v>
      </c>
      <c r="J2062" s="7">
        <v>-0.71563923358917203</v>
      </c>
      <c r="K2062" s="7">
        <v>1.93721067905426</v>
      </c>
      <c r="L2062" s="7">
        <v>-0.92954283952713013</v>
      </c>
      <c r="M2062" s="7">
        <v>-0.72281217575073209</v>
      </c>
      <c r="N2062" s="7">
        <v>0.35639575123786904</v>
      </c>
      <c r="O2062" s="7">
        <v>0.69044332424981303</v>
      </c>
      <c r="P2062" s="7"/>
      <c r="Q2062" s="7">
        <v>1.167538495095253</v>
      </c>
      <c r="R2062" s="7"/>
      <c r="S2062" s="7">
        <v>25.062346903927267</v>
      </c>
      <c r="T2062" s="7"/>
      <c r="U2062" s="7">
        <v>4.3033418655395508</v>
      </c>
      <c r="V2062" s="7">
        <f>_xll.BDP($A2062,"TRAILING_12M_R&amp;D_%_SALES",$A$1,$A$2)</f>
        <v>0</v>
      </c>
      <c r="W2062" s="7">
        <v>20</v>
      </c>
      <c r="X2062" s="7">
        <v>203020</v>
      </c>
      <c r="Y2062" s="7">
        <v>20302010</v>
      </c>
      <c r="Z2062" s="6" t="s">
        <v>337</v>
      </c>
      <c r="AA2062" s="6" t="s">
        <v>2560</v>
      </c>
      <c r="AB2062" s="6" t="s">
        <v>2560</v>
      </c>
      <c r="AC2062" s="7">
        <v>68.272811889648438</v>
      </c>
      <c r="AD2062" s="7">
        <v>0.55593196646472909</v>
      </c>
      <c r="AE2062" s="7">
        <v>-9.1068297277151267</v>
      </c>
      <c r="AF2062" s="7">
        <v>21200</v>
      </c>
      <c r="AG2062" s="7">
        <v>32700</v>
      </c>
    </row>
    <row r="2063" spans="1:33" s="4" customFormat="1" ht="12.75" x14ac:dyDescent="0.2">
      <c r="A2063" s="6" t="s">
        <v>6325</v>
      </c>
      <c r="B2063" s="6" t="s">
        <v>6326</v>
      </c>
      <c r="C2063" s="7">
        <v>6679451136</v>
      </c>
      <c r="D2063" s="6" t="s">
        <v>6327</v>
      </c>
      <c r="E2063" s="7">
        <v>-1.542256236076355</v>
      </c>
      <c r="F2063" s="7">
        <v>-2.9250481128692631</v>
      </c>
      <c r="G2063" s="7">
        <v>-1.6678885221481321</v>
      </c>
      <c r="H2063" s="7">
        <v>1.315075159072876</v>
      </c>
      <c r="I2063" s="7">
        <v>1.3938499689102171</v>
      </c>
      <c r="J2063" s="7">
        <v>-0.55384212732315108</v>
      </c>
      <c r="K2063" s="7">
        <v>-0.35317358374595603</v>
      </c>
      <c r="L2063" s="7">
        <v>-2.0076479911804199</v>
      </c>
      <c r="M2063" s="7">
        <v>1.742305636405945</v>
      </c>
      <c r="N2063" s="7">
        <v>-2.7690298855305003E-2</v>
      </c>
      <c r="O2063" s="7">
        <v>0.34640328479648702</v>
      </c>
      <c r="P2063" s="7">
        <v>0.37736161183453504</v>
      </c>
      <c r="Q2063" s="7">
        <v>3.185843006086194</v>
      </c>
      <c r="R2063" s="7">
        <v>2.569529398847493</v>
      </c>
      <c r="S2063" s="7"/>
      <c r="T2063" s="7">
        <v>7.7447540604959553</v>
      </c>
      <c r="U2063" s="7">
        <v>-51.778274536132813</v>
      </c>
      <c r="V2063" s="7" t="str">
        <f>_xll.BDP($A2063,"TRAILING_12M_R&amp;D_%_SALES",$A$1,$A$2)</f>
        <v>#N/A N/A</v>
      </c>
      <c r="W2063" s="7">
        <v>25</v>
      </c>
      <c r="X2063" s="7">
        <v>252010</v>
      </c>
      <c r="Y2063" s="7">
        <v>25201040</v>
      </c>
      <c r="Z2063" s="6" t="s">
        <v>60</v>
      </c>
      <c r="AA2063" s="6" t="s">
        <v>566</v>
      </c>
      <c r="AB2063" s="6" t="s">
        <v>2796</v>
      </c>
      <c r="AC2063" s="7">
        <v>63.715923309326172</v>
      </c>
      <c r="AD2063" s="7">
        <v>1.2402719355702641</v>
      </c>
      <c r="AE2063" s="7">
        <v>-10.171394693277392</v>
      </c>
      <c r="AF2063" s="7">
        <v>61000</v>
      </c>
      <c r="AG2063" s="7">
        <v>92000</v>
      </c>
    </row>
    <row r="2064" spans="1:33" s="4" customFormat="1" ht="12.75" x14ac:dyDescent="0.2">
      <c r="A2064" s="6" t="s">
        <v>6328</v>
      </c>
      <c r="B2064" s="6" t="s">
        <v>6329</v>
      </c>
      <c r="C2064" s="7">
        <v>6673592320</v>
      </c>
      <c r="D2064" s="6" t="s">
        <v>6330</v>
      </c>
      <c r="E2064" s="7">
        <v>-1.9657481908798222</v>
      </c>
      <c r="F2064" s="7">
        <v>-1.516125082969666</v>
      </c>
      <c r="G2064" s="7">
        <v>-0.766016066074371</v>
      </c>
      <c r="H2064" s="7">
        <v>1.0138528347015381</v>
      </c>
      <c r="I2064" s="7">
        <v>-0.31655520200729403</v>
      </c>
      <c r="J2064" s="7">
        <v>0.68844926357269309</v>
      </c>
      <c r="K2064" s="7">
        <v>-0.21436828374862701</v>
      </c>
      <c r="L2064" s="7">
        <v>-1.5665380954742432</v>
      </c>
      <c r="M2064" s="7">
        <v>-0.72281217575073209</v>
      </c>
      <c r="N2064" s="7">
        <v>0.57314401865005504</v>
      </c>
      <c r="O2064" s="7">
        <v>0.37099922307592104</v>
      </c>
      <c r="P2064" s="7">
        <v>0.39378497940012203</v>
      </c>
      <c r="Q2064" s="7">
        <v>3.5440932541310719</v>
      </c>
      <c r="R2064" s="7">
        <v>2.3476175860178818</v>
      </c>
      <c r="S2064" s="7">
        <v>85.153470374710963</v>
      </c>
      <c r="T2064" s="7">
        <v>13.514678635923879</v>
      </c>
      <c r="U2064" s="7">
        <v>5.604395866394043</v>
      </c>
      <c r="V2064" s="7" t="str">
        <f>_xll.BDP($A2064,"TRAILING_12M_R&amp;D_%_SALES",$A$1,$A$2)</f>
        <v>#N/A N/A</v>
      </c>
      <c r="W2064" s="7">
        <v>20</v>
      </c>
      <c r="X2064" s="7">
        <v>201030</v>
      </c>
      <c r="Y2064" s="7">
        <v>20103010</v>
      </c>
      <c r="Z2064" s="6" t="s">
        <v>337</v>
      </c>
      <c r="AA2064" s="6" t="s">
        <v>951</v>
      </c>
      <c r="AB2064" s="6" t="s">
        <v>951</v>
      </c>
      <c r="AC2064" s="7">
        <v>61.533046722412109</v>
      </c>
      <c r="AD2064" s="7">
        <v>1.123265354803096</v>
      </c>
      <c r="AE2064" s="7">
        <v>12.074384302963148</v>
      </c>
      <c r="AF2064" s="7">
        <v>39576</v>
      </c>
      <c r="AG2064" s="7">
        <v>56706</v>
      </c>
    </row>
    <row r="2065" spans="1:33" s="4" customFormat="1" ht="12.75" x14ac:dyDescent="0.2">
      <c r="A2065" s="6" t="s">
        <v>6331</v>
      </c>
      <c r="B2065" s="6" t="s">
        <v>6332</v>
      </c>
      <c r="C2065" s="7">
        <v>6659809280</v>
      </c>
      <c r="D2065" s="6" t="s">
        <v>6333</v>
      </c>
      <c r="E2065" s="7">
        <v>-1.821500182151794</v>
      </c>
      <c r="F2065" s="7">
        <v>-0.60795861482620206</v>
      </c>
      <c r="G2065" s="7">
        <v>0.299788028001785</v>
      </c>
      <c r="H2065" s="7">
        <v>-1.133440256118774</v>
      </c>
      <c r="I2065" s="7">
        <v>-0.30044072866439803</v>
      </c>
      <c r="J2065" s="7">
        <v>-1.0873081684112551</v>
      </c>
      <c r="K2065" s="7">
        <v>0.43996047973632801</v>
      </c>
      <c r="L2065" s="7">
        <v>-0.44989451766014105</v>
      </c>
      <c r="M2065" s="7">
        <v>0.37512695789337203</v>
      </c>
      <c r="N2065" s="7">
        <v>-0.33227369189262401</v>
      </c>
      <c r="O2065" s="7">
        <v>0.59899974715489901</v>
      </c>
      <c r="P2065" s="7"/>
      <c r="Q2065" s="7">
        <v>3.9489010768471182</v>
      </c>
      <c r="R2065" s="7"/>
      <c r="S2065" s="7">
        <v>16.163952848423165</v>
      </c>
      <c r="T2065" s="7"/>
      <c r="U2065" s="7">
        <v>21.749897003173828</v>
      </c>
      <c r="V2065" s="7">
        <f>_xll.BDP($A2065,"TRAILING_12M_R&amp;D_%_SALES",$A$1,$A$2)</f>
        <v>0</v>
      </c>
      <c r="W2065" s="7">
        <v>30</v>
      </c>
      <c r="X2065" s="7">
        <v>302020</v>
      </c>
      <c r="Y2065" s="7">
        <v>30202030</v>
      </c>
      <c r="Z2065" s="6" t="s">
        <v>121</v>
      </c>
      <c r="AA2065" s="6" t="s">
        <v>162</v>
      </c>
      <c r="AB2065" s="6" t="s">
        <v>163</v>
      </c>
      <c r="AC2065" s="7">
        <v>51.735237121582031</v>
      </c>
      <c r="AD2065" s="7">
        <v>0.49119480608967603</v>
      </c>
      <c r="AE2065" s="7">
        <v>-31.285201026594265</v>
      </c>
      <c r="AF2065" s="7">
        <v>64302</v>
      </c>
      <c r="AG2065" s="7">
        <v>56995</v>
      </c>
    </row>
    <row r="2066" spans="1:33" s="4" customFormat="1" ht="12.75" x14ac:dyDescent="0.2">
      <c r="A2066" s="6" t="s">
        <v>6334</v>
      </c>
      <c r="B2066" s="6" t="s">
        <v>6335</v>
      </c>
      <c r="C2066" s="7">
        <v>6649001472</v>
      </c>
      <c r="D2066" s="6" t="s">
        <v>6336</v>
      </c>
      <c r="E2066" s="7">
        <v>-1.8869515657424931</v>
      </c>
      <c r="F2066" s="7">
        <v>-1.095417857170105</v>
      </c>
      <c r="G2066" s="7">
        <v>-0.150633320212364</v>
      </c>
      <c r="H2066" s="7">
        <v>-0.19706623256206501</v>
      </c>
      <c r="I2066" s="7">
        <v>-0.52030670642852805</v>
      </c>
      <c r="J2066" s="7">
        <v>0.138180121779442</v>
      </c>
      <c r="K2066" s="7">
        <v>0.82838022708892811</v>
      </c>
      <c r="L2066" s="7">
        <v>-0.6266261339187621</v>
      </c>
      <c r="M2066" s="7">
        <v>1.0778993368148799</v>
      </c>
      <c r="N2066" s="7">
        <v>-0.65034812688827504</v>
      </c>
      <c r="O2066" s="7">
        <v>1.074855181396001</v>
      </c>
      <c r="P2066" s="7">
        <v>1.017943202004292</v>
      </c>
      <c r="Q2066" s="7">
        <v>1.470368555698025</v>
      </c>
      <c r="R2066" s="7">
        <v>1.341382206772151</v>
      </c>
      <c r="S2066" s="7">
        <v>14.421311932014545</v>
      </c>
      <c r="T2066" s="7">
        <v>13.044534756071252</v>
      </c>
      <c r="U2066" s="7">
        <v>5.2395081520080566</v>
      </c>
      <c r="V2066" s="7" t="str">
        <f>_xll.BDP($A2066,"TRAILING_12M_R&amp;D_%_SALES",$A$1,$A$2)</f>
        <v>#N/A N/A</v>
      </c>
      <c r="W2066" s="7">
        <v>40</v>
      </c>
      <c r="X2066" s="7">
        <v>403010</v>
      </c>
      <c r="Y2066" s="7">
        <v>40301040</v>
      </c>
      <c r="Z2066" s="6" t="s">
        <v>78</v>
      </c>
      <c r="AA2066" s="6" t="s">
        <v>648</v>
      </c>
      <c r="AB2066" s="6" t="s">
        <v>768</v>
      </c>
      <c r="AC2066" s="7">
        <v>43.838649749755859</v>
      </c>
      <c r="AD2066" s="7">
        <v>1.001297863864469</v>
      </c>
      <c r="AE2066" s="7">
        <v>26.409554126257341</v>
      </c>
      <c r="AF2066" s="7">
        <v>21153</v>
      </c>
      <c r="AG2066" s="7">
        <v>18705</v>
      </c>
    </row>
    <row r="2067" spans="1:33" s="4" customFormat="1" ht="12.75" x14ac:dyDescent="0.2">
      <c r="A2067" s="6" t="s">
        <v>6337</v>
      </c>
      <c r="B2067" s="6" t="s">
        <v>6338</v>
      </c>
      <c r="C2067" s="7">
        <v>6628820480</v>
      </c>
      <c r="D2067" s="6" t="s">
        <v>6339</v>
      </c>
      <c r="E2067" s="7">
        <v>-1.8408024311065669</v>
      </c>
      <c r="F2067" s="7">
        <v>-1.4022724628448491</v>
      </c>
      <c r="G2067" s="7">
        <v>0.51345688104629505</v>
      </c>
      <c r="H2067" s="7">
        <v>-1.354759693145752</v>
      </c>
      <c r="I2067" s="7">
        <v>2.0926463603973389</v>
      </c>
      <c r="J2067" s="7">
        <v>-0.77719068527221702</v>
      </c>
      <c r="K2067" s="7">
        <v>-5.9196606278419002E-2</v>
      </c>
      <c r="L2067" s="7">
        <v>-1.3661569356918331</v>
      </c>
      <c r="M2067" s="7">
        <v>-0.72281217575073209</v>
      </c>
      <c r="N2067" s="7">
        <v>-0.93093425035476707</v>
      </c>
      <c r="O2067" s="7"/>
      <c r="P2067" s="7"/>
      <c r="Q2067" s="7">
        <v>1.7818419199698501</v>
      </c>
      <c r="R2067" s="7"/>
      <c r="S2067" s="7"/>
      <c r="T2067" s="7"/>
      <c r="U2067" s="7"/>
      <c r="V2067" s="7" t="str">
        <f>_xll.BDP($A2067,"TRAILING_12M_R&amp;D_%_SALES",$A$1,$A$2)</f>
        <v>#N/A N/A</v>
      </c>
      <c r="W2067" s="7">
        <v>50</v>
      </c>
      <c r="X2067" s="7">
        <v>501010</v>
      </c>
      <c r="Y2067" s="7">
        <v>50101020</v>
      </c>
      <c r="Z2067" s="6" t="s">
        <v>49</v>
      </c>
      <c r="AA2067" s="6" t="s">
        <v>387</v>
      </c>
      <c r="AB2067" s="6" t="s">
        <v>388</v>
      </c>
      <c r="AC2067" s="7">
        <v>38.879386901855469</v>
      </c>
      <c r="AD2067" s="7">
        <v>150724.44719757253</v>
      </c>
      <c r="AE2067" s="7"/>
      <c r="AF2067" s="7"/>
      <c r="AG2067" s="7"/>
    </row>
    <row r="2068" spans="1:33" s="4" customFormat="1" ht="12.75" x14ac:dyDescent="0.2">
      <c r="A2068" s="6" t="s">
        <v>6340</v>
      </c>
      <c r="B2068" s="6" t="s">
        <v>6341</v>
      </c>
      <c r="C2068" s="7">
        <v>6620986368</v>
      </c>
      <c r="D2068" s="6" t="s">
        <v>6342</v>
      </c>
      <c r="E2068" s="7">
        <v>-1.358955979347229</v>
      </c>
      <c r="F2068" s="7">
        <v>-0.65032100677490201</v>
      </c>
      <c r="G2068" s="7">
        <v>-1.227715730667114</v>
      </c>
      <c r="H2068" s="7">
        <v>0.17853511869907401</v>
      </c>
      <c r="I2068" s="7">
        <v>0.23349621891975403</v>
      </c>
      <c r="J2068" s="7">
        <v>0.26828619837760903</v>
      </c>
      <c r="K2068" s="7">
        <v>1.3934645652771001</v>
      </c>
      <c r="L2068" s="7">
        <v>-0.45989122986793501</v>
      </c>
      <c r="M2068" s="7">
        <v>-0.72281217575073209</v>
      </c>
      <c r="N2068" s="7">
        <v>9.6669465303421007E-2</v>
      </c>
      <c r="O2068" s="7">
        <v>0.20536337388954701</v>
      </c>
      <c r="P2068" s="7">
        <v>0.21459782019723803</v>
      </c>
      <c r="Q2068" s="7">
        <v>1.2069524029110181</v>
      </c>
      <c r="R2068" s="7"/>
      <c r="S2068" s="7">
        <v>6.6113294800549829</v>
      </c>
      <c r="T2068" s="7">
        <v>8.5090242307399215</v>
      </c>
      <c r="U2068" s="7">
        <v>19.725454330444336</v>
      </c>
      <c r="V2068" s="7">
        <f>_xll.BDP($A2068,"TRAILING_12M_R&amp;D_%_SALES",$A$1,$A$2)</f>
        <v>0</v>
      </c>
      <c r="W2068" s="7">
        <v>45</v>
      </c>
      <c r="X2068" s="7">
        <v>452030</v>
      </c>
      <c r="Y2068" s="7">
        <v>45203030</v>
      </c>
      <c r="Z2068" s="6" t="s">
        <v>39</v>
      </c>
      <c r="AA2068" s="6" t="s">
        <v>640</v>
      </c>
      <c r="AB2068" s="6" t="s">
        <v>2550</v>
      </c>
      <c r="AC2068" s="7">
        <v>48.103813171386719</v>
      </c>
      <c r="AD2068" s="7">
        <v>1.038614632621</v>
      </c>
      <c r="AE2068" s="7">
        <v>15.909736024543687</v>
      </c>
      <c r="AF2068" s="7">
        <v>22300</v>
      </c>
      <c r="AG2068" s="7">
        <v>18800</v>
      </c>
    </row>
    <row r="2069" spans="1:33" s="4" customFormat="1" ht="12.75" x14ac:dyDescent="0.2">
      <c r="A2069" s="6" t="s">
        <v>6343</v>
      </c>
      <c r="B2069" s="6" t="s">
        <v>6344</v>
      </c>
      <c r="C2069" s="7">
        <v>6591102976</v>
      </c>
      <c r="D2069" s="6" t="s">
        <v>6345</v>
      </c>
      <c r="E2069" s="7">
        <v>-1.805619597434998</v>
      </c>
      <c r="F2069" s="7">
        <v>-1.459652423858643</v>
      </c>
      <c r="G2069" s="7">
        <v>0.61501777172088601</v>
      </c>
      <c r="H2069" s="7">
        <v>0.62001585960388206</v>
      </c>
      <c r="I2069" s="7">
        <v>1.6253672540188002E-2</v>
      </c>
      <c r="J2069" s="7">
        <v>-0.70985996723175004</v>
      </c>
      <c r="K2069" s="7">
        <v>0.92819595336914107</v>
      </c>
      <c r="L2069" s="7">
        <v>-1.0475167036056521</v>
      </c>
      <c r="M2069" s="7">
        <v>-0.72281217575073209</v>
      </c>
      <c r="N2069" s="7">
        <v>-0.44879600405693104</v>
      </c>
      <c r="O2069" s="7">
        <v>0.5893216673353</v>
      </c>
      <c r="P2069" s="7">
        <v>0.59889717208557403</v>
      </c>
      <c r="Q2069" s="7">
        <v>1.0117064078172679</v>
      </c>
      <c r="R2069" s="7">
        <v>0.81025858126959405</v>
      </c>
      <c r="S2069" s="7">
        <v>10.340800830579019</v>
      </c>
      <c r="T2069" s="7">
        <v>10.390950358640715</v>
      </c>
      <c r="U2069" s="7">
        <v>-7.2333359718322754</v>
      </c>
      <c r="V2069" s="7" t="str">
        <f>_xll.BDP($A2069,"TRAILING_12M_R&amp;D_%_SALES",$A$1,$A$2)</f>
        <v>#N/A N/A</v>
      </c>
      <c r="W2069" s="7">
        <v>25</v>
      </c>
      <c r="X2069" s="7">
        <v>252010</v>
      </c>
      <c r="Y2069" s="7">
        <v>25201020</v>
      </c>
      <c r="Z2069" s="6" t="s">
        <v>60</v>
      </c>
      <c r="AA2069" s="6" t="s">
        <v>566</v>
      </c>
      <c r="AB2069" s="6" t="s">
        <v>6346</v>
      </c>
      <c r="AC2069" s="7">
        <v>50.839954376220703</v>
      </c>
      <c r="AD2069" s="7">
        <v>1.351988153222772</v>
      </c>
      <c r="AE2069" s="7">
        <v>1.420869088565113</v>
      </c>
      <c r="AF2069" s="7">
        <v>40900</v>
      </c>
      <c r="AG2069" s="7">
        <v>38800</v>
      </c>
    </row>
    <row r="2070" spans="1:33" s="4" customFormat="1" ht="12.75" x14ac:dyDescent="0.2">
      <c r="A2070" s="6" t="s">
        <v>6347</v>
      </c>
      <c r="B2070" s="6" t="s">
        <v>6348</v>
      </c>
      <c r="C2070" s="7">
        <v>6588212736</v>
      </c>
      <c r="D2070" s="6" t="s">
        <v>6349</v>
      </c>
      <c r="E2070" s="7">
        <v>-1.46153724193573</v>
      </c>
      <c r="F2070" s="7">
        <v>-0.71848517656326305</v>
      </c>
      <c r="G2070" s="7">
        <v>0.574460089206696</v>
      </c>
      <c r="H2070" s="7">
        <v>-1.190926790237427</v>
      </c>
      <c r="I2070" s="7">
        <v>-0.38126358389854403</v>
      </c>
      <c r="J2070" s="7">
        <v>5.3708933293819004E-2</v>
      </c>
      <c r="K2070" s="7">
        <v>3.0000147819519039</v>
      </c>
      <c r="L2070" s="7">
        <v>-0.48175594210624706</v>
      </c>
      <c r="M2070" s="7">
        <v>1.767801880836487</v>
      </c>
      <c r="N2070" s="7">
        <v>0.17284236848354301</v>
      </c>
      <c r="O2070" s="7">
        <v>0.22821930638246901</v>
      </c>
      <c r="P2070" s="7">
        <v>0.273937930617356</v>
      </c>
      <c r="Q2070" s="7">
        <v>0.60836133563406303</v>
      </c>
      <c r="R2070" s="7">
        <v>0.51736495930489601</v>
      </c>
      <c r="S2070" s="7">
        <v>5.2478066431049148</v>
      </c>
      <c r="T2070" s="7">
        <v>4.0648881403965866</v>
      </c>
      <c r="U2070" s="7">
        <v>12.990718841552734</v>
      </c>
      <c r="V2070" s="7" t="str">
        <f>_xll.BDP($A2070,"TRAILING_12M_R&amp;D_%_SALES",$A$1,$A$2)</f>
        <v>#N/A N/A</v>
      </c>
      <c r="W2070" s="7">
        <v>10</v>
      </c>
      <c r="X2070" s="7">
        <v>101020</v>
      </c>
      <c r="Y2070" s="7">
        <v>10102010</v>
      </c>
      <c r="Z2070" s="6" t="s">
        <v>135</v>
      </c>
      <c r="AA2070" s="6" t="s">
        <v>136</v>
      </c>
      <c r="AB2070" s="6" t="s">
        <v>137</v>
      </c>
      <c r="AC2070" s="7">
        <v>71.592391967773438</v>
      </c>
      <c r="AD2070" s="7">
        <v>0.31747875006361803</v>
      </c>
      <c r="AE2070" s="7">
        <v>34.16580186040634</v>
      </c>
      <c r="AF2070" s="7">
        <v>24277</v>
      </c>
      <c r="AG2070" s="7">
        <v>26046</v>
      </c>
    </row>
    <row r="2071" spans="1:33" s="4" customFormat="1" ht="12.75" x14ac:dyDescent="0.2">
      <c r="A2071" s="6" t="s">
        <v>6350</v>
      </c>
      <c r="B2071" s="6" t="s">
        <v>6351</v>
      </c>
      <c r="C2071" s="7">
        <v>6588212736</v>
      </c>
      <c r="D2071" s="6" t="s">
        <v>6352</v>
      </c>
      <c r="E2071" s="7">
        <v>-0.86523711681366011</v>
      </c>
      <c r="F2071" s="7">
        <v>-1.188929677009583</v>
      </c>
      <c r="G2071" s="7">
        <v>-1.510798454284668</v>
      </c>
      <c r="H2071" s="7">
        <v>-1.2298834323883061</v>
      </c>
      <c r="I2071" s="7">
        <v>-0.18223936855793002</v>
      </c>
      <c r="J2071" s="7">
        <v>0.37642961740493802</v>
      </c>
      <c r="K2071" s="7">
        <v>2.4932115077972412</v>
      </c>
      <c r="L2071" s="7">
        <v>-1.4805771112442021</v>
      </c>
      <c r="M2071" s="7">
        <v>0.88959711790084794</v>
      </c>
      <c r="N2071" s="7">
        <v>-8.1528536975384008E-2</v>
      </c>
      <c r="O2071" s="7">
        <v>0.22821930638246901</v>
      </c>
      <c r="P2071" s="7"/>
      <c r="Q2071" s="7">
        <v>0.60836133563406303</v>
      </c>
      <c r="R2071" s="7"/>
      <c r="S2071" s="7">
        <v>5.2478066431049148</v>
      </c>
      <c r="T2071" s="7"/>
      <c r="U2071" s="7">
        <v>12.990718841552734</v>
      </c>
      <c r="V2071" s="7" t="str">
        <f>_xll.BDP($A2071,"TRAILING_12M_R&amp;D_%_SALES",$A$1,$A$2)</f>
        <v>#N/A N/A</v>
      </c>
      <c r="W2071" s="7">
        <v>10</v>
      </c>
      <c r="X2071" s="7">
        <v>101020</v>
      </c>
      <c r="Y2071" s="7">
        <v>10102010</v>
      </c>
      <c r="Z2071" s="6" t="s">
        <v>135</v>
      </c>
      <c r="AA2071" s="6" t="s">
        <v>136</v>
      </c>
      <c r="AB2071" s="6" t="s">
        <v>137</v>
      </c>
      <c r="AC2071" s="7">
        <v>71.592391967773438</v>
      </c>
      <c r="AD2071" s="7"/>
      <c r="AE2071" s="7"/>
      <c r="AF2071" s="7">
        <v>24277</v>
      </c>
      <c r="AG2071" s="7">
        <v>26046</v>
      </c>
    </row>
    <row r="2072" spans="1:33" s="4" customFormat="1" ht="12.75" x14ac:dyDescent="0.2">
      <c r="A2072" s="6" t="s">
        <v>6353</v>
      </c>
      <c r="B2072" s="6" t="s">
        <v>6354</v>
      </c>
      <c r="C2072" s="7">
        <v>6584011776</v>
      </c>
      <c r="D2072" s="6" t="s">
        <v>6355</v>
      </c>
      <c r="E2072" s="7">
        <v>-1.6660164594650271</v>
      </c>
      <c r="F2072" s="7">
        <v>-0.21935935318470001</v>
      </c>
      <c r="G2072" s="7">
        <v>-0.37646010518074002</v>
      </c>
      <c r="H2072" s="7">
        <v>0.40396845340728804</v>
      </c>
      <c r="I2072" s="7">
        <v>1.4335993528366091</v>
      </c>
      <c r="J2072" s="7">
        <v>-0.59924650192260709</v>
      </c>
      <c r="K2072" s="7">
        <v>0.57438319921493508</v>
      </c>
      <c r="L2072" s="7">
        <v>-0.57711011171340909</v>
      </c>
      <c r="M2072" s="7">
        <v>3.0000102519989009</v>
      </c>
      <c r="N2072" s="7">
        <v>-1.0443400144577031</v>
      </c>
      <c r="O2072" s="7">
        <v>2.5944545133103469</v>
      </c>
      <c r="P2072" s="7">
        <v>4.104233910155199</v>
      </c>
      <c r="Q2072" s="7">
        <v>1.041571331750764</v>
      </c>
      <c r="R2072" s="7">
        <v>1.0401667055373169</v>
      </c>
      <c r="S2072" s="7">
        <v>21.433211245038134</v>
      </c>
      <c r="T2072" s="7">
        <v>10.677801918205169</v>
      </c>
      <c r="U2072" s="7">
        <v>6.3954410552978516</v>
      </c>
      <c r="V2072" s="7" t="str">
        <f>_xll.BDP($A2072,"TRAILING_12M_R&amp;D_%_SALES",$A$1,$A$2)</f>
        <v>#N/A N/A</v>
      </c>
      <c r="W2072" s="7">
        <v>40</v>
      </c>
      <c r="X2072" s="7">
        <v>402040</v>
      </c>
      <c r="Y2072" s="7">
        <v>40204010</v>
      </c>
      <c r="Z2072" s="6" t="s">
        <v>78</v>
      </c>
      <c r="AA2072" s="6" t="s">
        <v>5475</v>
      </c>
      <c r="AB2072" s="6" t="s">
        <v>5476</v>
      </c>
      <c r="AC2072" s="7">
        <v>35.408912658691406</v>
      </c>
      <c r="AD2072" s="7">
        <v>1.259501121485314</v>
      </c>
      <c r="AE2072" s="7">
        <v>26.196203602097224</v>
      </c>
      <c r="AF2072" s="7">
        <v>290</v>
      </c>
      <c r="AG2072" s="7">
        <v>312</v>
      </c>
    </row>
    <row r="2073" spans="1:33" s="4" customFormat="1" ht="12.75" x14ac:dyDescent="0.2">
      <c r="A2073" s="6" t="s">
        <v>6356</v>
      </c>
      <c r="B2073" s="6" t="s">
        <v>6357</v>
      </c>
      <c r="C2073" s="7">
        <v>6583548416</v>
      </c>
      <c r="D2073" s="6" t="s">
        <v>6358</v>
      </c>
      <c r="E2073" s="7">
        <v>-1.8388738632202151</v>
      </c>
      <c r="F2073" s="7">
        <v>-1.2960853576660161</v>
      </c>
      <c r="G2073" s="7">
        <v>-1.5677613019943242</v>
      </c>
      <c r="H2073" s="7">
        <v>2.578143835067749</v>
      </c>
      <c r="I2073" s="7">
        <v>0.7049314379692081</v>
      </c>
      <c r="J2073" s="7">
        <v>-0.44467759132385304</v>
      </c>
      <c r="K2073" s="7">
        <v>1.266546845436096</v>
      </c>
      <c r="L2073" s="7">
        <v>-0.24220287799835202</v>
      </c>
      <c r="M2073" s="7">
        <v>3.0000102519989009</v>
      </c>
      <c r="N2073" s="7">
        <v>-0.91697418689727805</v>
      </c>
      <c r="O2073" s="7">
        <v>2.4708467192854471</v>
      </c>
      <c r="P2073" s="7">
        <v>3.855439456547201</v>
      </c>
      <c r="Q2073" s="7">
        <v>1.103241965389635</v>
      </c>
      <c r="R2073" s="7">
        <v>1.025292703165376</v>
      </c>
      <c r="S2073" s="7">
        <v>26.51351430592003</v>
      </c>
      <c r="T2073" s="7">
        <v>4.5627906904535207</v>
      </c>
      <c r="U2073" s="7">
        <v>3.2400848865509029</v>
      </c>
      <c r="V2073" s="7" t="str">
        <f>_xll.BDP($A2073,"TRAILING_12M_R&amp;D_%_SALES",$A$1,$A$2)</f>
        <v>#N/A N/A</v>
      </c>
      <c r="W2073" s="7">
        <v>40</v>
      </c>
      <c r="X2073" s="7">
        <v>402040</v>
      </c>
      <c r="Y2073" s="7">
        <v>40204010</v>
      </c>
      <c r="Z2073" s="6" t="s">
        <v>78</v>
      </c>
      <c r="AA2073" s="6" t="s">
        <v>5475</v>
      </c>
      <c r="AB2073" s="6" t="s">
        <v>5476</v>
      </c>
      <c r="AC2073" s="7">
        <v>37.179359436035156</v>
      </c>
      <c r="AD2073" s="7">
        <v>1.1580600299475461</v>
      </c>
      <c r="AE2073" s="7">
        <v>8.6525925551149019</v>
      </c>
      <c r="AF2073" s="7">
        <v>51</v>
      </c>
      <c r="AG2073" s="7">
        <v>56</v>
      </c>
    </row>
    <row r="2074" spans="1:33" s="4" customFormat="1" ht="12.75" x14ac:dyDescent="0.2">
      <c r="A2074" s="6" t="s">
        <v>6359</v>
      </c>
      <c r="B2074" s="6" t="s">
        <v>6360</v>
      </c>
      <c r="C2074" s="7">
        <v>6569659392</v>
      </c>
      <c r="D2074" s="6" t="s">
        <v>6361</v>
      </c>
      <c r="E2074" s="7">
        <v>-1.821500182151794</v>
      </c>
      <c r="F2074" s="7">
        <v>-0.60795861482620206</v>
      </c>
      <c r="G2074" s="7">
        <v>0.299788028001785</v>
      </c>
      <c r="H2074" s="7">
        <v>-1.133440256118774</v>
      </c>
      <c r="I2074" s="7">
        <v>-0.30044072866439803</v>
      </c>
      <c r="J2074" s="7">
        <v>-1.0873081684112551</v>
      </c>
      <c r="K2074" s="7">
        <v>0.43996047973632801</v>
      </c>
      <c r="L2074" s="7">
        <v>-0.44989451766014105</v>
      </c>
      <c r="M2074" s="7">
        <v>0.37512695789337203</v>
      </c>
      <c r="N2074" s="7">
        <v>-0.33227369189262401</v>
      </c>
      <c r="O2074" s="7">
        <v>0.59899974715489901</v>
      </c>
      <c r="P2074" s="7">
        <v>0.523585514977571</v>
      </c>
      <c r="Q2074" s="7">
        <v>3.9489010768471182</v>
      </c>
      <c r="R2074" s="7">
        <v>3.3237602233510999</v>
      </c>
      <c r="S2074" s="7">
        <v>16.163952848423165</v>
      </c>
      <c r="T2074" s="7">
        <v>11.370381769608628</v>
      </c>
      <c r="U2074" s="7">
        <v>21.749897003173828</v>
      </c>
      <c r="V2074" s="7">
        <f>_xll.BDP($A2074,"TRAILING_12M_R&amp;D_%_SALES",$A$1,$A$2)</f>
        <v>0</v>
      </c>
      <c r="W2074" s="7">
        <v>30</v>
      </c>
      <c r="X2074" s="7">
        <v>302020</v>
      </c>
      <c r="Y2074" s="7">
        <v>30202030</v>
      </c>
      <c r="Z2074" s="6" t="s">
        <v>121</v>
      </c>
      <c r="AA2074" s="6" t="s">
        <v>162</v>
      </c>
      <c r="AB2074" s="6" t="s">
        <v>163</v>
      </c>
      <c r="AC2074" s="7">
        <v>51.735237121582031</v>
      </c>
      <c r="AD2074" s="7">
        <v>0.39869992982199604</v>
      </c>
      <c r="AE2074" s="7">
        <v>-29.871375273205114</v>
      </c>
      <c r="AF2074" s="7">
        <v>64302</v>
      </c>
      <c r="AG2074" s="7">
        <v>56995</v>
      </c>
    </row>
    <row r="2075" spans="1:33" s="4" customFormat="1" ht="12.75" x14ac:dyDescent="0.2">
      <c r="A2075" s="6" t="s">
        <v>6362</v>
      </c>
      <c r="B2075" s="6" t="s">
        <v>6363</v>
      </c>
      <c r="C2075" s="7">
        <v>356618338304</v>
      </c>
      <c r="D2075" s="6" t="s">
        <v>6364</v>
      </c>
      <c r="E2075" s="7">
        <v>-1.8437578678131099</v>
      </c>
      <c r="F2075" s="7">
        <v>0.39198517799377403</v>
      </c>
      <c r="G2075" s="7">
        <v>3.0000524520874019</v>
      </c>
      <c r="H2075" s="7">
        <v>-0.93140470981597911</v>
      </c>
      <c r="I2075" s="7">
        <v>1.7548717260360722</v>
      </c>
      <c r="J2075" s="7">
        <v>-3.000057697296143</v>
      </c>
      <c r="K2075" s="7">
        <v>1.8538200855255131</v>
      </c>
      <c r="L2075" s="7">
        <v>-1.0063978433609011</v>
      </c>
      <c r="M2075" s="7">
        <v>-0.72281217575073209</v>
      </c>
      <c r="N2075" s="7">
        <v>1.6408675909042361</v>
      </c>
      <c r="O2075" s="7">
        <v>0.58870302585520107</v>
      </c>
      <c r="P2075" s="7">
        <v>28.866629593567151</v>
      </c>
      <c r="Q2075" s="7"/>
      <c r="R2075" s="7">
        <v>1.6619718073379701</v>
      </c>
      <c r="S2075" s="7">
        <v>1.9881816569979471</v>
      </c>
      <c r="T2075" s="7">
        <v>589.99994575046264</v>
      </c>
      <c r="U2075" s="7"/>
      <c r="V2075" s="7" t="str">
        <f>_xll.BDP($A2075,"TRAILING_12M_R&amp;D_%_SALES",$A$1,$A$2)</f>
        <v>#N/A N/A</v>
      </c>
      <c r="W2075" s="7">
        <v>20</v>
      </c>
      <c r="X2075" s="7">
        <v>203020</v>
      </c>
      <c r="Y2075" s="7">
        <v>20302010</v>
      </c>
      <c r="Z2075" s="6" t="s">
        <v>337</v>
      </c>
      <c r="AA2075" s="6" t="s">
        <v>2560</v>
      </c>
      <c r="AB2075" s="6" t="s">
        <v>2560</v>
      </c>
      <c r="AC2075" s="7">
        <v>55.054824829101563</v>
      </c>
      <c r="AD2075" s="7">
        <v>0.67187414481150409</v>
      </c>
      <c r="AE2075" s="7">
        <v>17.99999475479126</v>
      </c>
      <c r="AF2075" s="7">
        <v>32507</v>
      </c>
      <c r="AG2075" s="7">
        <v>43095</v>
      </c>
    </row>
    <row r="2076" spans="1:33" s="4" customFormat="1" ht="12.75" x14ac:dyDescent="0.2">
      <c r="A2076" s="6" t="s">
        <v>6365</v>
      </c>
      <c r="B2076" s="6" t="s">
        <v>6366</v>
      </c>
      <c r="C2076" s="7">
        <v>6549609472</v>
      </c>
      <c r="D2076" s="6" t="s">
        <v>6367</v>
      </c>
      <c r="E2076" s="7">
        <v>-1.800168633460999</v>
      </c>
      <c r="F2076" s="7">
        <v>-1.1317838430404661</v>
      </c>
      <c r="G2076" s="7">
        <v>-0.46851646900177002</v>
      </c>
      <c r="H2076" s="7">
        <v>-0.6863129138946531</v>
      </c>
      <c r="I2076" s="7">
        <v>0.89597314596176103</v>
      </c>
      <c r="J2076" s="7">
        <v>-0.82663178443908703</v>
      </c>
      <c r="K2076" s="7">
        <v>0.37533757090568504</v>
      </c>
      <c r="L2076" s="7">
        <v>0.53447514772415206</v>
      </c>
      <c r="M2076" s="7">
        <v>-0.72281217575073209</v>
      </c>
      <c r="N2076" s="7">
        <v>0.31262296438217202</v>
      </c>
      <c r="O2076" s="7">
        <v>0.38591630922182801</v>
      </c>
      <c r="P2076" s="7">
        <v>0.37122992366809204</v>
      </c>
      <c r="Q2076" s="7">
        <v>2.1276596743604261</v>
      </c>
      <c r="R2076" s="7">
        <v>1.9589235178182092</v>
      </c>
      <c r="S2076" s="7">
        <v>87.35885919208566</v>
      </c>
      <c r="T2076" s="7">
        <v>11.093597649368164</v>
      </c>
      <c r="U2076" s="7">
        <v>1.1005469560623169</v>
      </c>
      <c r="V2076" s="7" t="str">
        <f>_xll.BDP($A2076,"TRAILING_12M_R&amp;D_%_SALES",$A$1,$A$2)</f>
        <v>#N/A N/A</v>
      </c>
      <c r="W2076" s="7">
        <v>30</v>
      </c>
      <c r="X2076" s="7">
        <v>302020</v>
      </c>
      <c r="Y2076" s="7">
        <v>30202030</v>
      </c>
      <c r="Z2076" s="6" t="s">
        <v>121</v>
      </c>
      <c r="AA2076" s="6" t="s">
        <v>162</v>
      </c>
      <c r="AB2076" s="6" t="s">
        <v>163</v>
      </c>
      <c r="AC2076" s="7">
        <v>47.731616973876953</v>
      </c>
      <c r="AD2076" s="7">
        <v>0.72445998242816101</v>
      </c>
      <c r="AE2076" s="7">
        <v>16.610458044319486</v>
      </c>
      <c r="AF2076" s="7">
        <v>61500</v>
      </c>
      <c r="AG2076" s="7">
        <v>51300</v>
      </c>
    </row>
    <row r="2077" spans="1:33" s="4" customFormat="1" ht="12.75" x14ac:dyDescent="0.2">
      <c r="A2077" s="6" t="s">
        <v>6368</v>
      </c>
      <c r="B2077" s="6" t="s">
        <v>6369</v>
      </c>
      <c r="C2077" s="7">
        <v>6547680256</v>
      </c>
      <c r="D2077" s="6" t="s">
        <v>6370</v>
      </c>
      <c r="E2077" s="7">
        <v>-1.3953297138214111</v>
      </c>
      <c r="F2077" s="7">
        <v>-1.5773380994796751</v>
      </c>
      <c r="G2077" s="7">
        <v>0.15101465582847601</v>
      </c>
      <c r="H2077" s="7">
        <v>-1.354645252227783</v>
      </c>
      <c r="I2077" s="7">
        <v>0.90931528806686412</v>
      </c>
      <c r="J2077" s="7">
        <v>-0.15774752199649802</v>
      </c>
      <c r="K2077" s="7">
        <v>0.13169811666011802</v>
      </c>
      <c r="L2077" s="7">
        <v>-1.3196201324462891</v>
      </c>
      <c r="M2077" s="7">
        <v>3.0000102519989009</v>
      </c>
      <c r="N2077" s="7">
        <v>-0.94537514448165905</v>
      </c>
      <c r="O2077" s="7">
        <v>3.152047648032259</v>
      </c>
      <c r="P2077" s="7">
        <v>0.7534446644471231</v>
      </c>
      <c r="Q2077" s="7">
        <v>1.319350274375177</v>
      </c>
      <c r="R2077" s="7">
        <v>1.314572091704086</v>
      </c>
      <c r="S2077" s="7"/>
      <c r="T2077" s="7">
        <v>9.1110275561541911</v>
      </c>
      <c r="U2077" s="7">
        <v>-21.473630905151367</v>
      </c>
      <c r="V2077" s="7" t="str">
        <f>_xll.BDP($A2077,"TRAILING_12M_R&amp;D_%_SALES",$A$1,$A$2)</f>
        <v>#N/A N/A</v>
      </c>
      <c r="W2077" s="7">
        <v>40</v>
      </c>
      <c r="X2077" s="7">
        <v>402010</v>
      </c>
      <c r="Y2077" s="7">
        <v>40201020</v>
      </c>
      <c r="Z2077" s="6" t="s">
        <v>78</v>
      </c>
      <c r="AA2077" s="6" t="s">
        <v>79</v>
      </c>
      <c r="AB2077" s="6" t="s">
        <v>1483</v>
      </c>
      <c r="AC2077" s="7">
        <v>59.380344390869141</v>
      </c>
      <c r="AD2077" s="7">
        <v>0.44552701584542304</v>
      </c>
      <c r="AE2077" s="7">
        <v>36.507432237421035</v>
      </c>
      <c r="AF2077" s="7">
        <v>7637</v>
      </c>
      <c r="AG2077" s="7">
        <v>7158</v>
      </c>
    </row>
    <row r="2078" spans="1:33" s="4" customFormat="1" ht="12.75" x14ac:dyDescent="0.2">
      <c r="A2078" s="6" t="s">
        <v>6371</v>
      </c>
      <c r="B2078" s="6" t="s">
        <v>6372</v>
      </c>
      <c r="C2078" s="7">
        <v>6545898496</v>
      </c>
      <c r="D2078" s="6" t="s">
        <v>6373</v>
      </c>
      <c r="E2078" s="7">
        <v>-1.0031002759933469</v>
      </c>
      <c r="F2078" s="7">
        <v>-0.673534035682678</v>
      </c>
      <c r="G2078" s="7">
        <v>0.30711385607719405</v>
      </c>
      <c r="H2078" s="7">
        <v>-1.0595085620880129</v>
      </c>
      <c r="I2078" s="7">
        <v>0.91874235868454002</v>
      </c>
      <c r="J2078" s="7">
        <v>0.46350696682930004</v>
      </c>
      <c r="K2078" s="7">
        <v>3.0000181198120122</v>
      </c>
      <c r="L2078" s="7">
        <v>-1.6514784097671511</v>
      </c>
      <c r="M2078" s="7">
        <v>2.35300612449646</v>
      </c>
      <c r="N2078" s="7">
        <v>-0.94040554761886608</v>
      </c>
      <c r="O2078" s="7">
        <v>0.40589803515419604</v>
      </c>
      <c r="P2078" s="7">
        <v>0.77409317448984505</v>
      </c>
      <c r="Q2078" s="7">
        <v>0.36087509821479102</v>
      </c>
      <c r="R2078" s="7">
        <v>0.31178171977802105</v>
      </c>
      <c r="S2078" s="7">
        <v>2.1563130024829871</v>
      </c>
      <c r="T2078" s="7">
        <v>3.7897801935730673</v>
      </c>
      <c r="U2078" s="7">
        <v>16.842792510986328</v>
      </c>
      <c r="V2078" s="7" t="str">
        <f>_xll.BDP($A2078,"TRAILING_12M_R&amp;D_%_SALES",$A$1,$A$2)</f>
        <v>#N/A N/A</v>
      </c>
      <c r="W2078" s="7">
        <v>40</v>
      </c>
      <c r="X2078" s="7">
        <v>401010</v>
      </c>
      <c r="Y2078" s="7">
        <v>40101010</v>
      </c>
      <c r="Z2078" s="6" t="s">
        <v>78</v>
      </c>
      <c r="AA2078" s="6" t="s">
        <v>105</v>
      </c>
      <c r="AB2078" s="6" t="s">
        <v>106</v>
      </c>
      <c r="AC2078" s="7">
        <v>56.523490905761719</v>
      </c>
      <c r="AD2078" s="7">
        <v>0.58205205396815407</v>
      </c>
      <c r="AE2078" s="7">
        <v>34.982749588873929</v>
      </c>
      <c r="AF2078" s="7">
        <v>44414</v>
      </c>
      <c r="AG2078" s="7">
        <v>49700</v>
      </c>
    </row>
    <row r="2079" spans="1:33" s="4" customFormat="1" ht="12.75" x14ac:dyDescent="0.2">
      <c r="A2079" s="6" t="s">
        <v>6374</v>
      </c>
      <c r="B2079" s="6" t="s">
        <v>6375</v>
      </c>
      <c r="C2079" s="7">
        <v>6528159232</v>
      </c>
      <c r="D2079" s="6" t="s">
        <v>6376</v>
      </c>
      <c r="E2079" s="7">
        <v>-1.448807001113892</v>
      </c>
      <c r="F2079" s="7">
        <v>-1.0605601072311399</v>
      </c>
      <c r="G2079" s="7">
        <v>1.537996292114258</v>
      </c>
      <c r="H2079" s="7">
        <v>-0.7272619009017941</v>
      </c>
      <c r="I2079" s="7">
        <v>0.35839018225669905</v>
      </c>
      <c r="J2079" s="7">
        <v>-1.066460490226746</v>
      </c>
      <c r="K2079" s="7">
        <v>2.0135221481323242</v>
      </c>
      <c r="L2079" s="7">
        <v>-0.89571040868759211</v>
      </c>
      <c r="M2079" s="7">
        <v>3.0000102519989009</v>
      </c>
      <c r="N2079" s="7">
        <v>0.25715246796608004</v>
      </c>
      <c r="O2079" s="7">
        <v>0.40189756752179601</v>
      </c>
      <c r="P2079" s="7">
        <v>0.40437249002048903</v>
      </c>
      <c r="Q2079" s="7">
        <v>0.59692117129649902</v>
      </c>
      <c r="R2079" s="7">
        <v>0.48760504271264804</v>
      </c>
      <c r="S2079" s="7">
        <v>3.447255689044332</v>
      </c>
      <c r="T2079" s="7">
        <v>3.1617478129982199</v>
      </c>
      <c r="U2079" s="7">
        <v>4.5646610260009766</v>
      </c>
      <c r="V2079" s="7" t="str">
        <f>_xll.BDP($A2079,"TRAILING_12M_R&amp;D_%_SALES",$A$1,$A$2)</f>
        <v>#N/A N/A</v>
      </c>
      <c r="W2079" s="7">
        <v>15</v>
      </c>
      <c r="X2079" s="7">
        <v>151010</v>
      </c>
      <c r="Y2079" s="7">
        <v>15101020</v>
      </c>
      <c r="Z2079" s="6" t="s">
        <v>296</v>
      </c>
      <c r="AA2079" s="6" t="s">
        <v>297</v>
      </c>
      <c r="AB2079" s="6" t="s">
        <v>1622</v>
      </c>
      <c r="AC2079" s="7">
        <v>68.966903686523438</v>
      </c>
      <c r="AD2079" s="7">
        <v>0.60294604178766809</v>
      </c>
      <c r="AE2079" s="7">
        <v>-29.898779112461817</v>
      </c>
      <c r="AF2079" s="7">
        <v>28657</v>
      </c>
      <c r="AG2079" s="7">
        <v>31020</v>
      </c>
    </row>
    <row r="2080" spans="1:33" s="4" customFormat="1" ht="12.75" x14ac:dyDescent="0.2">
      <c r="A2080" s="6" t="s">
        <v>6377</v>
      </c>
      <c r="B2080" s="6" t="s">
        <v>6378</v>
      </c>
      <c r="C2080" s="7">
        <v>6519074816</v>
      </c>
      <c r="D2080" s="6" t="s">
        <v>6379</v>
      </c>
      <c r="E2080" s="7">
        <v>-1.9090725183486941</v>
      </c>
      <c r="F2080" s="7">
        <v>-0.59083890914917003</v>
      </c>
      <c r="G2080" s="7">
        <v>3.0000524520874019</v>
      </c>
      <c r="H2080" s="7">
        <v>-1.354628920555115</v>
      </c>
      <c r="I2080" s="7">
        <v>-0.60682135820388805</v>
      </c>
      <c r="J2080" s="7">
        <v>1.0628560557961001E-2</v>
      </c>
      <c r="K2080" s="7">
        <v>0.90558904409408603</v>
      </c>
      <c r="L2080" s="7">
        <v>-0.10572707653045701</v>
      </c>
      <c r="M2080" s="7">
        <v>3.0000102519989009</v>
      </c>
      <c r="N2080" s="7">
        <v>0.38019981980323803</v>
      </c>
      <c r="O2080" s="7">
        <v>0.83872500618202606</v>
      </c>
      <c r="P2080" s="7">
        <v>0.91163048537776503</v>
      </c>
      <c r="Q2080" s="7">
        <v>1.30193555799057</v>
      </c>
      <c r="R2080" s="7">
        <v>1.179254206557431</v>
      </c>
      <c r="S2080" s="7">
        <v>11.041914551124764</v>
      </c>
      <c r="T2080" s="7">
        <v>15.997371651443226</v>
      </c>
      <c r="U2080" s="7">
        <v>10.982986450195313</v>
      </c>
      <c r="V2080" s="7">
        <f>_xll.BDP($A2080,"TRAILING_12M_R&amp;D_%_SALES",$A$1,$A$2)</f>
        <v>3.6546072216579693</v>
      </c>
      <c r="W2080" s="7">
        <v>15</v>
      </c>
      <c r="X2080" s="7">
        <v>151010</v>
      </c>
      <c r="Y2080" s="7">
        <v>15101050</v>
      </c>
      <c r="Z2080" s="6" t="s">
        <v>296</v>
      </c>
      <c r="AA2080" s="6" t="s">
        <v>297</v>
      </c>
      <c r="AB2080" s="6" t="s">
        <v>807</v>
      </c>
      <c r="AC2080" s="7">
        <v>57.891559600830078</v>
      </c>
      <c r="AD2080" s="7">
        <v>0.68844198727059402</v>
      </c>
      <c r="AE2080" s="7">
        <v>8.5743591551531217</v>
      </c>
      <c r="AF2080" s="7">
        <v>15725</v>
      </c>
      <c r="AG2080" s="7">
        <v>13811</v>
      </c>
    </row>
    <row r="2081" spans="1:33" s="4" customFormat="1" ht="12.75" x14ac:dyDescent="0.2">
      <c r="A2081" s="6" t="s">
        <v>6380</v>
      </c>
      <c r="B2081" s="6" t="s">
        <v>6381</v>
      </c>
      <c r="C2081" s="7">
        <v>6509361152</v>
      </c>
      <c r="D2081" s="6" t="s">
        <v>6382</v>
      </c>
      <c r="E2081" s="7">
        <v>-1.6326382160186772</v>
      </c>
      <c r="F2081" s="7">
        <v>-0.84845918416976907</v>
      </c>
      <c r="G2081" s="7">
        <v>-0.21892459690570801</v>
      </c>
      <c r="H2081" s="7">
        <v>-1.1324126720428471</v>
      </c>
      <c r="I2081" s="7">
        <v>1.088014483451843</v>
      </c>
      <c r="J2081" s="7">
        <v>-0.71563923358917203</v>
      </c>
      <c r="K2081" s="7">
        <v>1.93721067905426</v>
      </c>
      <c r="L2081" s="7">
        <v>-0.92954283952713013</v>
      </c>
      <c r="M2081" s="7">
        <v>-0.72281217575073209</v>
      </c>
      <c r="N2081" s="7">
        <v>0.35639575123786904</v>
      </c>
      <c r="O2081" s="7">
        <v>0.69044332424981303</v>
      </c>
      <c r="P2081" s="7">
        <v>0.46047548354072904</v>
      </c>
      <c r="Q2081" s="7">
        <v>1.167538495095253</v>
      </c>
      <c r="R2081" s="7">
        <v>0.82940895009188609</v>
      </c>
      <c r="S2081" s="7">
        <v>25.062346903927267</v>
      </c>
      <c r="T2081" s="7">
        <v>7.1789939364738036</v>
      </c>
      <c r="U2081" s="7">
        <v>4.3033418655395508</v>
      </c>
      <c r="V2081" s="7">
        <f>_xll.BDP($A2081,"TRAILING_12M_R&amp;D_%_SALES",$A$1,$A$2)</f>
        <v>0</v>
      </c>
      <c r="W2081" s="7">
        <v>20</v>
      </c>
      <c r="X2081" s="7">
        <v>203020</v>
      </c>
      <c r="Y2081" s="7">
        <v>20302010</v>
      </c>
      <c r="Z2081" s="6" t="s">
        <v>337</v>
      </c>
      <c r="AA2081" s="6" t="s">
        <v>2560</v>
      </c>
      <c r="AB2081" s="6" t="s">
        <v>2560</v>
      </c>
      <c r="AC2081" s="7">
        <v>68.272811889648438</v>
      </c>
      <c r="AD2081" s="7">
        <v>0.48754865758383203</v>
      </c>
      <c r="AE2081" s="7">
        <v>-8.9099062381361236</v>
      </c>
      <c r="AF2081" s="7">
        <v>21200</v>
      </c>
      <c r="AG2081" s="7">
        <v>32700</v>
      </c>
    </row>
    <row r="2082" spans="1:33" s="4" customFormat="1" ht="12.75" x14ac:dyDescent="0.2">
      <c r="A2082" s="6" t="s">
        <v>6383</v>
      </c>
      <c r="B2082" s="6" t="s">
        <v>6384</v>
      </c>
      <c r="C2082" s="7">
        <v>6499288064</v>
      </c>
      <c r="D2082" s="6" t="s">
        <v>6385</v>
      </c>
      <c r="E2082" s="7">
        <v>-1.5502828359603882</v>
      </c>
      <c r="F2082" s="7">
        <v>-0.84259492158889804</v>
      </c>
      <c r="G2082" s="7">
        <v>1.7240059375762939</v>
      </c>
      <c r="H2082" s="7">
        <v>2.3453202247619629</v>
      </c>
      <c r="I2082" s="7">
        <v>2.1981406956911E-2</v>
      </c>
      <c r="J2082" s="7">
        <v>-1.462866425514221</v>
      </c>
      <c r="K2082" s="7">
        <v>2.0076179504394531</v>
      </c>
      <c r="L2082" s="7">
        <v>-1.213985800743103</v>
      </c>
      <c r="M2082" s="7">
        <v>1.508166432380676</v>
      </c>
      <c r="N2082" s="7">
        <v>-1.0865039825439451</v>
      </c>
      <c r="O2082" s="7">
        <v>1.467538986375609</v>
      </c>
      <c r="P2082" s="7">
        <v>2.1506222467431479</v>
      </c>
      <c r="Q2082" s="7">
        <v>1.3331620355005001</v>
      </c>
      <c r="R2082" s="7">
        <v>1.157504452014914</v>
      </c>
      <c r="S2082" s="7">
        <v>8.0610809501506449</v>
      </c>
      <c r="T2082" s="7">
        <v>10.839591997449453</v>
      </c>
      <c r="U2082" s="7">
        <v>17.719854354858398</v>
      </c>
      <c r="V2082" s="7" t="str">
        <f>_xll.BDP($A2082,"TRAILING_12M_R&amp;D_%_SALES",$A$1,$A$2)</f>
        <v>#N/A N/A</v>
      </c>
      <c r="W2082" s="7">
        <v>40</v>
      </c>
      <c r="X2082" s="7">
        <v>401010</v>
      </c>
      <c r="Y2082" s="7">
        <v>40101015</v>
      </c>
      <c r="Z2082" s="6" t="s">
        <v>78</v>
      </c>
      <c r="AA2082" s="6" t="s">
        <v>105</v>
      </c>
      <c r="AB2082" s="6" t="s">
        <v>1585</v>
      </c>
      <c r="AC2082" s="7">
        <v>46.574790954589844</v>
      </c>
      <c r="AD2082" s="7">
        <v>1.8637363632255821</v>
      </c>
      <c r="AE2082" s="7">
        <v>-6.3005751712502001</v>
      </c>
      <c r="AF2082" s="7">
        <v>9989</v>
      </c>
      <c r="AG2082" s="7">
        <v>10201</v>
      </c>
    </row>
    <row r="2083" spans="1:33" s="4" customFormat="1" ht="12.75" x14ac:dyDescent="0.2">
      <c r="A2083" s="6" t="s">
        <v>6386</v>
      </c>
      <c r="B2083" s="6" t="s">
        <v>6387</v>
      </c>
      <c r="C2083" s="7">
        <v>6473863680</v>
      </c>
      <c r="D2083" s="6" t="s">
        <v>6388</v>
      </c>
      <c r="E2083" s="7">
        <v>-0.98626095056533802</v>
      </c>
      <c r="F2083" s="7">
        <v>-1.1213499307632451</v>
      </c>
      <c r="G2083" s="7">
        <v>0.70803171396255504</v>
      </c>
      <c r="H2083" s="7">
        <v>-0.22609028220176702</v>
      </c>
      <c r="I2083" s="7">
        <v>1.1612755060195921</v>
      </c>
      <c r="J2083" s="7">
        <v>1.077951192855835</v>
      </c>
      <c r="K2083" s="7">
        <v>1.9289953708648682</v>
      </c>
      <c r="L2083" s="7">
        <v>-1.182371854782104</v>
      </c>
      <c r="M2083" s="7">
        <v>0.62616318464279208</v>
      </c>
      <c r="N2083" s="7">
        <v>-0.82938808202743508</v>
      </c>
      <c r="O2083" s="7">
        <v>0.6783069934336271</v>
      </c>
      <c r="P2083" s="7">
        <v>0.97397421710782406</v>
      </c>
      <c r="Q2083" s="7">
        <v>0.43988776326539103</v>
      </c>
      <c r="R2083" s="7">
        <v>0.402379502960163</v>
      </c>
      <c r="S2083" s="7">
        <v>5.2281505335718199</v>
      </c>
      <c r="T2083" s="7">
        <v>4.7136077204812761</v>
      </c>
      <c r="U2083" s="7">
        <v>8.8077573776245117</v>
      </c>
      <c r="V2083" s="7" t="str">
        <f>_xll.BDP($A2083,"TRAILING_12M_R&amp;D_%_SALES",$A$1,$A$2)</f>
        <v>#N/A N/A</v>
      </c>
      <c r="W2083" s="7">
        <v>40</v>
      </c>
      <c r="X2083" s="7">
        <v>401010</v>
      </c>
      <c r="Y2083" s="7">
        <v>40101010</v>
      </c>
      <c r="Z2083" s="6" t="s">
        <v>78</v>
      </c>
      <c r="AA2083" s="6" t="s">
        <v>105</v>
      </c>
      <c r="AB2083" s="6" t="s">
        <v>106</v>
      </c>
      <c r="AC2083" s="7">
        <v>61.854942321777344</v>
      </c>
      <c r="AD2083" s="7">
        <v>0.58461593865389305</v>
      </c>
      <c r="AE2083" s="7">
        <v>38.534651134970503</v>
      </c>
      <c r="AF2083" s="7">
        <v>18895</v>
      </c>
      <c r="AG2083" s="7">
        <v>25845</v>
      </c>
    </row>
    <row r="2084" spans="1:33" s="4" customFormat="1" ht="12.75" x14ac:dyDescent="0.2">
      <c r="A2084" s="6" t="s">
        <v>6389</v>
      </c>
      <c r="B2084" s="6" t="s">
        <v>6390</v>
      </c>
      <c r="C2084" s="7">
        <v>6472431104</v>
      </c>
      <c r="D2084" s="6" t="s">
        <v>6391</v>
      </c>
      <c r="E2084" s="7">
        <v>-1.6768079996109011</v>
      </c>
      <c r="F2084" s="7">
        <v>-0.68652123212814309</v>
      </c>
      <c r="G2084" s="7">
        <v>0.31809490919113204</v>
      </c>
      <c r="H2084" s="7">
        <v>-1.4234457015991211</v>
      </c>
      <c r="I2084" s="7">
        <v>-0.27906900644302401</v>
      </c>
      <c r="J2084" s="7">
        <v>1.6384911723430001E-3</v>
      </c>
      <c r="K2084" s="7">
        <v>1.2937357425689699</v>
      </c>
      <c r="L2084" s="7">
        <v>-1.256041407585144</v>
      </c>
      <c r="M2084" s="7">
        <v>1.461078405380249</v>
      </c>
      <c r="N2084" s="7">
        <v>-0.82480806112289407</v>
      </c>
      <c r="O2084" s="7">
        <v>2.2970621317424182</v>
      </c>
      <c r="P2084" s="7">
        <v>2.241149799366021</v>
      </c>
      <c r="Q2084" s="7">
        <v>0.81166888587331609</v>
      </c>
      <c r="R2084" s="7">
        <v>0.78143903901415401</v>
      </c>
      <c r="S2084" s="7">
        <v>15.251046179213619</v>
      </c>
      <c r="T2084" s="7">
        <v>13.073947608551391</v>
      </c>
      <c r="U2084" s="7">
        <v>5.4177632331848145</v>
      </c>
      <c r="V2084" s="7" t="str">
        <f>_xll.BDP($A2084,"TRAILING_12M_R&amp;D_%_SALES",$A$1,$A$2)</f>
        <v>#N/A N/A</v>
      </c>
      <c r="W2084" s="7">
        <v>20</v>
      </c>
      <c r="X2084" s="7">
        <v>203030</v>
      </c>
      <c r="Y2084" s="7">
        <v>20303010</v>
      </c>
      <c r="Z2084" s="6" t="s">
        <v>337</v>
      </c>
      <c r="AA2084" s="6" t="s">
        <v>1887</v>
      </c>
      <c r="AB2084" s="6" t="s">
        <v>1887</v>
      </c>
      <c r="AC2084" s="7">
        <v>74.469367980957031</v>
      </c>
      <c r="AD2084" s="7">
        <v>0.329964719568479</v>
      </c>
      <c r="AE2084" s="7">
        <v>8.023885982877621</v>
      </c>
      <c r="AF2084" s="7"/>
      <c r="AG2084" s="7"/>
    </row>
    <row r="2085" spans="1:33" s="4" customFormat="1" ht="12.75" x14ac:dyDescent="0.2">
      <c r="A2085" s="6" t="s">
        <v>6392</v>
      </c>
      <c r="B2085" s="6" t="s">
        <v>6393</v>
      </c>
      <c r="C2085" s="7">
        <v>6409527808</v>
      </c>
      <c r="D2085" s="6" t="s">
        <v>6394</v>
      </c>
      <c r="E2085" s="7">
        <v>-1.4068368673324581</v>
      </c>
      <c r="F2085" s="7">
        <v>-0.88876724243164107</v>
      </c>
      <c r="G2085" s="7">
        <v>2.7042021751403809</v>
      </c>
      <c r="H2085" s="7">
        <v>-0.95508348941803012</v>
      </c>
      <c r="I2085" s="7">
        <v>0.174597278237343</v>
      </c>
      <c r="J2085" s="7">
        <v>1.0837277173995969</v>
      </c>
      <c r="K2085" s="7">
        <v>2.441612720489502</v>
      </c>
      <c r="L2085" s="7">
        <v>-0.83105659484863303</v>
      </c>
      <c r="M2085" s="7">
        <v>2.0315678119659419</v>
      </c>
      <c r="N2085" s="7">
        <v>-0.83325958251953103</v>
      </c>
      <c r="O2085" s="7">
        <v>2.000906562847609</v>
      </c>
      <c r="P2085" s="7"/>
      <c r="Q2085" s="7">
        <v>1.570829936840193</v>
      </c>
      <c r="R2085" s="7"/>
      <c r="S2085" s="7">
        <v>14.878352997923237</v>
      </c>
      <c r="T2085" s="7"/>
      <c r="U2085" s="7">
        <v>25.044364929199219</v>
      </c>
      <c r="V2085" s="7" t="str">
        <f>_xll.BDP($A2085,"TRAILING_12M_R&amp;D_%_SALES",$A$1,$A$2)</f>
        <v>#N/A N/A</v>
      </c>
      <c r="W2085" s="7">
        <v>40</v>
      </c>
      <c r="X2085" s="7">
        <v>402030</v>
      </c>
      <c r="Y2085" s="7">
        <v>40203030</v>
      </c>
      <c r="Z2085" s="6" t="s">
        <v>78</v>
      </c>
      <c r="AA2085" s="6" t="s">
        <v>392</v>
      </c>
      <c r="AB2085" s="6" t="s">
        <v>630</v>
      </c>
      <c r="AC2085" s="7">
        <v>58.967910766601563</v>
      </c>
      <c r="AD2085" s="7"/>
      <c r="AE2085" s="7"/>
      <c r="AF2085" s="7">
        <v>8705</v>
      </c>
      <c r="AG2085" s="7">
        <v>9444</v>
      </c>
    </row>
    <row r="2086" spans="1:33" s="4" customFormat="1" ht="12.75" x14ac:dyDescent="0.2">
      <c r="A2086" s="6" t="s">
        <v>6395</v>
      </c>
      <c r="B2086" s="6" t="s">
        <v>6396</v>
      </c>
      <c r="C2086" s="7">
        <v>6464901632</v>
      </c>
      <c r="D2086" s="6" t="s">
        <v>6397</v>
      </c>
      <c r="E2086" s="7">
        <v>-1.8082984685897832</v>
      </c>
      <c r="F2086" s="7">
        <v>-0.64922344684600808</v>
      </c>
      <c r="G2086" s="7">
        <v>-0.57743823528289806</v>
      </c>
      <c r="H2086" s="7">
        <v>-0.6988723278045651</v>
      </c>
      <c r="I2086" s="7">
        <v>-1.147295355796814</v>
      </c>
      <c r="J2086" s="7">
        <v>0.17634052038192702</v>
      </c>
      <c r="K2086" s="7">
        <v>0.68404155969619806</v>
      </c>
      <c r="L2086" s="7">
        <v>-1.5158770084381099</v>
      </c>
      <c r="M2086" s="7">
        <v>0.57110559940338101</v>
      </c>
      <c r="N2086" s="7">
        <v>-0.37562242150306702</v>
      </c>
      <c r="O2086" s="7">
        <v>0.8573930723566261</v>
      </c>
      <c r="P2086" s="7">
        <v>0.81233000064357408</v>
      </c>
      <c r="Q2086" s="7">
        <v>1.2542278690219839</v>
      </c>
      <c r="R2086" s="7">
        <v>1.207098031859887</v>
      </c>
      <c r="S2086" s="7">
        <v>14.617113812825542</v>
      </c>
      <c r="T2086" s="7">
        <v>16.336047622373027</v>
      </c>
      <c r="U2086" s="7">
        <v>8.7487907409667969</v>
      </c>
      <c r="V2086" s="7" t="str">
        <f>_xll.BDP($A2086,"TRAILING_12M_R&amp;D_%_SALES",$A$1,$A$2)</f>
        <v>#N/A N/A</v>
      </c>
      <c r="W2086" s="7">
        <v>30</v>
      </c>
      <c r="X2086" s="7">
        <v>302020</v>
      </c>
      <c r="Y2086" s="7">
        <v>30202030</v>
      </c>
      <c r="Z2086" s="6" t="s">
        <v>121</v>
      </c>
      <c r="AA2086" s="6" t="s">
        <v>162</v>
      </c>
      <c r="AB2086" s="6" t="s">
        <v>163</v>
      </c>
      <c r="AC2086" s="7">
        <v>69.862190246582031</v>
      </c>
      <c r="AD2086" s="7">
        <v>0.310117646059833</v>
      </c>
      <c r="AE2086" s="7"/>
      <c r="AF2086" s="7">
        <v>17290</v>
      </c>
      <c r="AG2086" s="7">
        <v>16296</v>
      </c>
    </row>
    <row r="2087" spans="1:33" s="4" customFormat="1" ht="12.75" x14ac:dyDescent="0.2">
      <c r="A2087" s="6" t="s">
        <v>6398</v>
      </c>
      <c r="B2087" s="6" t="s">
        <v>6399</v>
      </c>
      <c r="C2087" s="7">
        <v>6460044800</v>
      </c>
      <c r="D2087" s="6" t="s">
        <v>6400</v>
      </c>
      <c r="E2087" s="7">
        <v>-1.8226156234741211</v>
      </c>
      <c r="F2087" s="7">
        <v>-0.13360410928726202</v>
      </c>
      <c r="G2087" s="7">
        <v>1.452936172485352</v>
      </c>
      <c r="H2087" s="7">
        <v>-1.183865427970886</v>
      </c>
      <c r="I2087" s="7">
        <v>-0.184355199337006</v>
      </c>
      <c r="J2087" s="7">
        <v>-1.642041921615601</v>
      </c>
      <c r="K2087" s="7">
        <v>2.0567975044250488</v>
      </c>
      <c r="L2087" s="7">
        <v>-8.6983583867550007E-2</v>
      </c>
      <c r="M2087" s="7">
        <v>1.3203415870666499</v>
      </c>
      <c r="N2087" s="7">
        <v>0.354186981916428</v>
      </c>
      <c r="O2087" s="7">
        <v>0.83142534470285101</v>
      </c>
      <c r="P2087" s="7">
        <v>0.87943095080605205</v>
      </c>
      <c r="Q2087" s="7">
        <v>1.15759627588369</v>
      </c>
      <c r="R2087" s="7">
        <v>1.0525210058779191</v>
      </c>
      <c r="S2087" s="7">
        <v>7.0624723953395696</v>
      </c>
      <c r="T2087" s="7">
        <v>10.048719528476651</v>
      </c>
      <c r="U2087" s="7">
        <v>16.602880477905273</v>
      </c>
      <c r="V2087" s="7">
        <f>_xll.BDP($A2087,"TRAILING_12M_R&amp;D_%_SALES",$A$1,$A$2)</f>
        <v>1.0184781027207914</v>
      </c>
      <c r="W2087" s="7">
        <v>15</v>
      </c>
      <c r="X2087" s="7">
        <v>151010</v>
      </c>
      <c r="Y2087" s="7">
        <v>15101030</v>
      </c>
      <c r="Z2087" s="6" t="s">
        <v>296</v>
      </c>
      <c r="AA2087" s="6" t="s">
        <v>297</v>
      </c>
      <c r="AB2087" s="6" t="s">
        <v>2111</v>
      </c>
      <c r="AC2087" s="7">
        <v>63.605270385742188</v>
      </c>
      <c r="AD2087" s="7">
        <v>1.046503035236841</v>
      </c>
      <c r="AE2087" s="7">
        <v>-26.61703149904757</v>
      </c>
      <c r="AF2087" s="7">
        <v>12733</v>
      </c>
      <c r="AG2087" s="7">
        <v>12627</v>
      </c>
    </row>
    <row r="2088" spans="1:33" s="4" customFormat="1" ht="12.75" x14ac:dyDescent="0.2">
      <c r="A2088" s="6" t="s">
        <v>6401</v>
      </c>
      <c r="B2088" s="6" t="s">
        <v>6402</v>
      </c>
      <c r="C2088" s="7">
        <v>6423711232</v>
      </c>
      <c r="D2088" s="6" t="s">
        <v>6403</v>
      </c>
      <c r="E2088" s="7">
        <v>-1.892879366874695</v>
      </c>
      <c r="F2088" s="7">
        <v>-1.003794193267822</v>
      </c>
      <c r="G2088" s="7">
        <v>-0.6878415346145631</v>
      </c>
      <c r="H2088" s="7">
        <v>-0.17466203868389102</v>
      </c>
      <c r="I2088" s="7">
        <v>-0.84948313236236606</v>
      </c>
      <c r="J2088" s="7">
        <v>-0.94486969709396407</v>
      </c>
      <c r="K2088" s="7">
        <v>1.8007059097290039</v>
      </c>
      <c r="L2088" s="7">
        <v>-0.6449533104896551</v>
      </c>
      <c r="M2088" s="7">
        <v>0.71547305583953902</v>
      </c>
      <c r="N2088" s="7">
        <v>-0.92396456003189109</v>
      </c>
      <c r="O2088" s="7">
        <v>3.0002888573191719</v>
      </c>
      <c r="P2088" s="7">
        <v>3.7112400813459052</v>
      </c>
      <c r="Q2088" s="7">
        <v>1.2272381152582901</v>
      </c>
      <c r="R2088" s="7">
        <v>1.131108033246659</v>
      </c>
      <c r="S2088" s="7">
        <v>11.923984334596984</v>
      </c>
      <c r="T2088" s="7">
        <v>12.838678080211654</v>
      </c>
      <c r="U2088" s="7">
        <v>10.461189270019531</v>
      </c>
      <c r="V2088" s="7" t="str">
        <f>_xll.BDP($A2088,"TRAILING_12M_R&amp;D_%_SALES",$A$1,$A$2)</f>
        <v>#N/A N/A</v>
      </c>
      <c r="W2088" s="7">
        <v>40</v>
      </c>
      <c r="X2088" s="7">
        <v>401010</v>
      </c>
      <c r="Y2088" s="7">
        <v>40101015</v>
      </c>
      <c r="Z2088" s="6" t="s">
        <v>78</v>
      </c>
      <c r="AA2088" s="6" t="s">
        <v>105</v>
      </c>
      <c r="AB2088" s="6" t="s">
        <v>1585</v>
      </c>
      <c r="AC2088" s="7">
        <v>35.750930786132813</v>
      </c>
      <c r="AD2088" s="7">
        <v>1.390604793168287</v>
      </c>
      <c r="AE2088" s="7">
        <v>12.950830144004</v>
      </c>
      <c r="AF2088" s="7">
        <v>4921</v>
      </c>
      <c r="AG2088" s="7">
        <v>2719</v>
      </c>
    </row>
    <row r="2089" spans="1:33" s="4" customFormat="1" ht="12.75" x14ac:dyDescent="0.2">
      <c r="A2089" s="6" t="s">
        <v>6404</v>
      </c>
      <c r="B2089" s="6" t="s">
        <v>6405</v>
      </c>
      <c r="C2089" s="7">
        <v>6422000128</v>
      </c>
      <c r="D2089" s="6" t="s">
        <v>6406</v>
      </c>
      <c r="E2089" s="7">
        <v>-1.3400489091873169</v>
      </c>
      <c r="F2089" s="7">
        <v>0.35516178607940702</v>
      </c>
      <c r="G2089" s="7">
        <v>0.45745742321014404</v>
      </c>
      <c r="H2089" s="7">
        <v>3.0002281665802002</v>
      </c>
      <c r="I2089" s="7">
        <v>0.25409835577011103</v>
      </c>
      <c r="J2089" s="7">
        <v>2.746615886688232</v>
      </c>
      <c r="K2089" s="7">
        <v>2.3378796577453609</v>
      </c>
      <c r="L2089" s="7">
        <v>-0.20860241353511802</v>
      </c>
      <c r="M2089" s="7">
        <v>1.3882899284362791</v>
      </c>
      <c r="N2089" s="7">
        <v>-0.47245061397552501</v>
      </c>
      <c r="O2089" s="7">
        <v>0.69166619810825503</v>
      </c>
      <c r="P2089" s="7"/>
      <c r="Q2089" s="7">
        <v>0.99929062727191609</v>
      </c>
      <c r="R2089" s="7"/>
      <c r="S2089" s="7">
        <v>2.5917616737703408</v>
      </c>
      <c r="T2089" s="7"/>
      <c r="U2089" s="7">
        <v>46.339450836181641</v>
      </c>
      <c r="V2089" s="7" t="str">
        <f>_xll.BDP($A2089,"TRAILING_12M_R&amp;D_%_SALES",$A$1,$A$2)</f>
        <v>#N/A N/A</v>
      </c>
      <c r="W2089" s="7">
        <v>40</v>
      </c>
      <c r="X2089" s="7">
        <v>401010</v>
      </c>
      <c r="Y2089" s="7">
        <v>40101010</v>
      </c>
      <c r="Z2089" s="6" t="s">
        <v>78</v>
      </c>
      <c r="AA2089" s="6" t="s">
        <v>105</v>
      </c>
      <c r="AB2089" s="6" t="s">
        <v>106</v>
      </c>
      <c r="AC2089" s="7">
        <v>59.802837371826172</v>
      </c>
      <c r="AD2089" s="7">
        <v>0.51602619780273307</v>
      </c>
      <c r="AE2089" s="7">
        <v>38.973928263756029</v>
      </c>
      <c r="AF2089" s="7">
        <v>13247</v>
      </c>
      <c r="AG2089" s="7">
        <v>13884</v>
      </c>
    </row>
    <row r="2090" spans="1:33" s="4" customFormat="1" ht="12.75" x14ac:dyDescent="0.2">
      <c r="A2090" s="6" t="s">
        <v>6407</v>
      </c>
      <c r="B2090" s="6" t="s">
        <v>6408</v>
      </c>
      <c r="C2090" s="7">
        <v>6420594176</v>
      </c>
      <c r="D2090" s="6" t="s">
        <v>6409</v>
      </c>
      <c r="E2090" s="7">
        <v>-1.4991055727005</v>
      </c>
      <c r="F2090" s="7">
        <v>-0.23733605444431302</v>
      </c>
      <c r="G2090" s="7">
        <v>1.149243950843811</v>
      </c>
      <c r="H2090" s="7">
        <v>1.747827410697937</v>
      </c>
      <c r="I2090" s="7">
        <v>2.824138879776001</v>
      </c>
      <c r="J2090" s="7">
        <v>0.251900434494019</v>
      </c>
      <c r="K2090" s="7">
        <v>2.3349108695983891</v>
      </c>
      <c r="L2090" s="7">
        <v>-0.58124166727066007</v>
      </c>
      <c r="M2090" s="7">
        <v>-0.72281217575073209</v>
      </c>
      <c r="N2090" s="7">
        <v>-5.1306106150150001E-2</v>
      </c>
      <c r="O2090" s="7">
        <v>0.5743752558213171</v>
      </c>
      <c r="P2090" s="7">
        <v>0.52631701986639301</v>
      </c>
      <c r="Q2090" s="7"/>
      <c r="R2090" s="7">
        <v>16.202925165068912</v>
      </c>
      <c r="S2090" s="7">
        <v>4.5519877476063231</v>
      </c>
      <c r="T2090" s="7">
        <v>7.2588040111807182</v>
      </c>
      <c r="U2090" s="7"/>
      <c r="V2090" s="7" t="str">
        <f>_xll.BDP($A2090,"TRAILING_12M_R&amp;D_%_SALES",$A$1,$A$2)</f>
        <v>#N/A N/A</v>
      </c>
      <c r="W2090" s="7">
        <v>20</v>
      </c>
      <c r="X2090" s="7">
        <v>203040</v>
      </c>
      <c r="Y2090" s="7">
        <v>20304040</v>
      </c>
      <c r="Z2090" s="6" t="s">
        <v>337</v>
      </c>
      <c r="AA2090" s="6" t="s">
        <v>437</v>
      </c>
      <c r="AB2090" s="6" t="s">
        <v>527</v>
      </c>
      <c r="AC2090" s="7">
        <v>59.762599945068359</v>
      </c>
      <c r="AD2090" s="7">
        <v>1.532363944615545</v>
      </c>
      <c r="AE2090" s="7">
        <v>14.606609331024556</v>
      </c>
      <c r="AF2090" s="7">
        <v>18500</v>
      </c>
      <c r="AG2090" s="7">
        <v>21600</v>
      </c>
    </row>
    <row r="2091" spans="1:33" s="4" customFormat="1" ht="12.75" x14ac:dyDescent="0.2">
      <c r="A2091" s="6" t="s">
        <v>6410</v>
      </c>
      <c r="B2091" s="6" t="s">
        <v>6411</v>
      </c>
      <c r="C2091" s="7">
        <v>6409527808</v>
      </c>
      <c r="D2091" s="6" t="s">
        <v>6412</v>
      </c>
      <c r="E2091" s="7">
        <v>-1.9095335006713872</v>
      </c>
      <c r="F2091" s="7">
        <v>-1.007917046546936</v>
      </c>
      <c r="G2091" s="7">
        <v>0.80828183889389005</v>
      </c>
      <c r="H2091" s="7">
        <v>-1.354747414588928</v>
      </c>
      <c r="I2091" s="7">
        <v>4.4737093150616004E-2</v>
      </c>
      <c r="J2091" s="7">
        <v>-0.92053020000457808</v>
      </c>
      <c r="K2091" s="7">
        <v>-0.16889876127243</v>
      </c>
      <c r="L2091" s="7">
        <v>-0.88696956634521507</v>
      </c>
      <c r="M2091" s="7">
        <v>2.188418865203857</v>
      </c>
      <c r="N2091" s="7">
        <v>-0.55102878808975209</v>
      </c>
      <c r="O2091" s="7">
        <v>2.000906562847609</v>
      </c>
      <c r="P2091" s="7">
        <v>2.309108482645466</v>
      </c>
      <c r="Q2091" s="7">
        <v>1.570829936840193</v>
      </c>
      <c r="R2091" s="7">
        <v>0.89765257670411802</v>
      </c>
      <c r="S2091" s="7">
        <v>14.878352997923237</v>
      </c>
      <c r="T2091" s="7">
        <v>7.2257339008141921</v>
      </c>
      <c r="U2091" s="7">
        <v>25.044364929199219</v>
      </c>
      <c r="V2091" s="7" t="str">
        <f>_xll.BDP($A2091,"TRAILING_12M_R&amp;D_%_SALES",$A$1,$A$2)</f>
        <v>#N/A N/A</v>
      </c>
      <c r="W2091" s="7">
        <v>40</v>
      </c>
      <c r="X2091" s="7">
        <v>402030</v>
      </c>
      <c r="Y2091" s="7">
        <v>40203030</v>
      </c>
      <c r="Z2091" s="6" t="s">
        <v>78</v>
      </c>
      <c r="AA2091" s="6" t="s">
        <v>392</v>
      </c>
      <c r="AB2091" s="6" t="s">
        <v>630</v>
      </c>
      <c r="AC2091" s="7">
        <v>58.967910766601563</v>
      </c>
      <c r="AD2091" s="7">
        <v>0.29938852134170202</v>
      </c>
      <c r="AE2091" s="7">
        <v>19.517725010237253</v>
      </c>
      <c r="AF2091" s="7">
        <v>8705</v>
      </c>
      <c r="AG2091" s="7">
        <v>9444</v>
      </c>
    </row>
    <row r="2092" spans="1:33" s="4" customFormat="1" ht="12.75" x14ac:dyDescent="0.2">
      <c r="A2092" s="6" t="s">
        <v>6413</v>
      </c>
      <c r="B2092" s="6" t="s">
        <v>6414</v>
      </c>
      <c r="C2092" s="7">
        <v>6396752896</v>
      </c>
      <c r="D2092" s="6" t="s">
        <v>6415</v>
      </c>
      <c r="E2092" s="7">
        <v>-1.448807001113892</v>
      </c>
      <c r="F2092" s="7">
        <v>-1.0605601072311399</v>
      </c>
      <c r="G2092" s="7">
        <v>1.537996292114258</v>
      </c>
      <c r="H2092" s="7">
        <v>-0.7272619009017941</v>
      </c>
      <c r="I2092" s="7">
        <v>0.35839018225669905</v>
      </c>
      <c r="J2092" s="7">
        <v>-1.066460490226746</v>
      </c>
      <c r="K2092" s="7">
        <v>2.0135221481323242</v>
      </c>
      <c r="L2092" s="7">
        <v>-0.89571040868759211</v>
      </c>
      <c r="M2092" s="7">
        <v>3.0000102519989009</v>
      </c>
      <c r="N2092" s="7">
        <v>0.25715246796608004</v>
      </c>
      <c r="O2092" s="7">
        <v>0.40189756752179601</v>
      </c>
      <c r="P2092" s="7">
        <v>0.39623281739195604</v>
      </c>
      <c r="Q2092" s="7">
        <v>0.59692117129649902</v>
      </c>
      <c r="R2092" s="7">
        <v>0.50254408508980308</v>
      </c>
      <c r="S2092" s="7">
        <v>3.447255689044332</v>
      </c>
      <c r="T2092" s="7">
        <v>3.2586161396699209</v>
      </c>
      <c r="U2092" s="7">
        <v>4.5646610260009766</v>
      </c>
      <c r="V2092" s="7" t="str">
        <f>_xll.BDP($A2092,"TRAILING_12M_R&amp;D_%_SALES",$A$1,$A$2)</f>
        <v>#N/A N/A</v>
      </c>
      <c r="W2092" s="7">
        <v>15</v>
      </c>
      <c r="X2092" s="7">
        <v>151010</v>
      </c>
      <c r="Y2092" s="7">
        <v>15101020</v>
      </c>
      <c r="Z2092" s="6" t="s">
        <v>296</v>
      </c>
      <c r="AA2092" s="6" t="s">
        <v>297</v>
      </c>
      <c r="AB2092" s="6" t="s">
        <v>1622</v>
      </c>
      <c r="AC2092" s="7">
        <v>68.966903686523438</v>
      </c>
      <c r="AD2092" s="7">
        <v>0.95452701937952811</v>
      </c>
      <c r="AE2092" s="7">
        <v>-32.605200462582332</v>
      </c>
      <c r="AF2092" s="7">
        <v>28657</v>
      </c>
      <c r="AG2092" s="7">
        <v>31020</v>
      </c>
    </row>
    <row r="2093" spans="1:33" s="4" customFormat="1" ht="12.75" x14ac:dyDescent="0.2">
      <c r="A2093" s="6" t="s">
        <v>6416</v>
      </c>
      <c r="B2093" s="6" t="s">
        <v>6417</v>
      </c>
      <c r="C2093" s="7">
        <v>6385723904</v>
      </c>
      <c r="D2093" s="6" t="s">
        <v>6418</v>
      </c>
      <c r="E2093" s="7">
        <v>-1.6289017200469971</v>
      </c>
      <c r="F2093" s="7">
        <v>0.14436113834381101</v>
      </c>
      <c r="G2093" s="7">
        <v>-0.24061113595962502</v>
      </c>
      <c r="H2093" s="7">
        <v>1.54956042766571</v>
      </c>
      <c r="I2093" s="7">
        <v>1.8964337110519409</v>
      </c>
      <c r="J2093" s="7">
        <v>0.61875611543655407</v>
      </c>
      <c r="K2093" s="7">
        <v>1.5668938159942631</v>
      </c>
      <c r="L2093" s="7">
        <v>5.1499202847481003E-2</v>
      </c>
      <c r="M2093" s="7">
        <v>-0.72281217575073209</v>
      </c>
      <c r="N2093" s="7">
        <v>0.47927987575531006</v>
      </c>
      <c r="O2093" s="7">
        <v>0.25988780527297201</v>
      </c>
      <c r="P2093" s="7">
        <v>0.23621870358815703</v>
      </c>
      <c r="Q2093" s="7">
        <v>2.9988183361505731</v>
      </c>
      <c r="R2093" s="7">
        <v>2.274534182734683</v>
      </c>
      <c r="S2093" s="7">
        <v>6.326390232343134</v>
      </c>
      <c r="T2093" s="7">
        <v>7.3173580640538596</v>
      </c>
      <c r="U2093" s="7">
        <v>49.636131286621094</v>
      </c>
      <c r="V2093" s="7">
        <f>_xll.BDP($A2093,"TRAILING_12M_R&amp;D_%_SALES",$A$1,$A$2)</f>
        <v>0</v>
      </c>
      <c r="W2093" s="7">
        <v>25</v>
      </c>
      <c r="X2093" s="7">
        <v>255040</v>
      </c>
      <c r="Y2093" s="7">
        <v>25504050</v>
      </c>
      <c r="Z2093" s="6" t="s">
        <v>60</v>
      </c>
      <c r="AA2093" s="6" t="s">
        <v>157</v>
      </c>
      <c r="AB2093" s="6" t="s">
        <v>1396</v>
      </c>
      <c r="AC2093" s="7">
        <v>45.015590667724609</v>
      </c>
      <c r="AD2093" s="7">
        <v>1.1716783979611161</v>
      </c>
      <c r="AE2093" s="7">
        <v>39.70231876816861</v>
      </c>
      <c r="AF2093" s="7">
        <v>23600</v>
      </c>
      <c r="AG2093" s="7">
        <v>26000</v>
      </c>
    </row>
    <row r="2094" spans="1:33" s="4" customFormat="1" ht="12.75" x14ac:dyDescent="0.2">
      <c r="A2094" s="6" t="s">
        <v>6419</v>
      </c>
      <c r="B2094" s="6" t="s">
        <v>6420</v>
      </c>
      <c r="C2094" s="7">
        <v>6409527808</v>
      </c>
      <c r="D2094" s="6" t="s">
        <v>6421</v>
      </c>
      <c r="E2094" s="7">
        <v>-1.818157553672791</v>
      </c>
      <c r="F2094" s="7">
        <v>-0.78037649393081709</v>
      </c>
      <c r="G2094" s="7">
        <v>1.2432196140289311</v>
      </c>
      <c r="H2094" s="7">
        <v>-0.81653487682342507</v>
      </c>
      <c r="I2094" s="7">
        <v>-0.74503904581069902</v>
      </c>
      <c r="J2094" s="7">
        <v>0.23956325650215102</v>
      </c>
      <c r="K2094" s="7">
        <v>1.37088406085968</v>
      </c>
      <c r="L2094" s="7">
        <v>-1.559239983558655</v>
      </c>
      <c r="M2094" s="7">
        <v>2.495374202728271</v>
      </c>
      <c r="N2094" s="7">
        <v>-0.88065886497497603</v>
      </c>
      <c r="O2094" s="7">
        <v>0.96241465648428404</v>
      </c>
      <c r="P2094" s="7"/>
      <c r="Q2094" s="7">
        <v>0.7366498085921741</v>
      </c>
      <c r="R2094" s="7"/>
      <c r="S2094" s="7"/>
      <c r="T2094" s="7"/>
      <c r="U2094" s="7">
        <v>11.387110710144043</v>
      </c>
      <c r="V2094" s="7" t="str">
        <f>_xll.BDP($A2094,"TRAILING_12M_R&amp;D_%_SALES",$A$1,$A$2)</f>
        <v>#N/A N/A</v>
      </c>
      <c r="W2094" s="7">
        <v>40</v>
      </c>
      <c r="X2094" s="7">
        <v>402030</v>
      </c>
      <c r="Y2094" s="7">
        <v>40203030</v>
      </c>
      <c r="Z2094" s="6" t="s">
        <v>78</v>
      </c>
      <c r="AA2094" s="6" t="s">
        <v>392</v>
      </c>
      <c r="AB2094" s="6" t="s">
        <v>630</v>
      </c>
      <c r="AC2094" s="7">
        <v>58.967910766601563</v>
      </c>
      <c r="AD2094" s="7">
        <v>0.17826340721270401</v>
      </c>
      <c r="AE2094" s="7"/>
      <c r="AF2094" s="7">
        <v>8292</v>
      </c>
      <c r="AG2094" s="7"/>
    </row>
    <row r="2095" spans="1:33" s="4" customFormat="1" ht="12.75" x14ac:dyDescent="0.2">
      <c r="A2095" s="6" t="s">
        <v>6422</v>
      </c>
      <c r="B2095" s="6" t="s">
        <v>6423</v>
      </c>
      <c r="C2095" s="7">
        <v>6357826560</v>
      </c>
      <c r="D2095" s="6" t="s">
        <v>6424</v>
      </c>
      <c r="E2095" s="7">
        <v>-1.7013792991638179</v>
      </c>
      <c r="F2095" s="7">
        <v>-0.85604929924011208</v>
      </c>
      <c r="G2095" s="7">
        <v>-4.3866217136383001E-2</v>
      </c>
      <c r="H2095" s="7">
        <v>-0.62533724308013905</v>
      </c>
      <c r="I2095" s="7">
        <v>-0.93375730514526412</v>
      </c>
      <c r="J2095" s="7">
        <v>0.288968056440353</v>
      </c>
      <c r="K2095" s="7">
        <v>0.63279485702514604</v>
      </c>
      <c r="L2095" s="7">
        <v>-1.5572514533996582</v>
      </c>
      <c r="M2095" s="7">
        <v>0.62256985902786299</v>
      </c>
      <c r="N2095" s="7">
        <v>-0.45643028616905201</v>
      </c>
      <c r="O2095" s="7">
        <v>0.55087975688330504</v>
      </c>
      <c r="P2095" s="7">
        <v>0.51587326323808802</v>
      </c>
      <c r="Q2095" s="7">
        <v>1.050212404291518</v>
      </c>
      <c r="R2095" s="7">
        <v>1.0150272482303579</v>
      </c>
      <c r="S2095" s="7">
        <v>21.101921120170466</v>
      </c>
      <c r="T2095" s="7">
        <v>14.150649310616549</v>
      </c>
      <c r="U2095" s="7">
        <v>5.0801529884338379</v>
      </c>
      <c r="V2095" s="7" t="str">
        <f>_xll.BDP($A2095,"TRAILING_12M_R&amp;D_%_SALES",$A$1,$A$2)</f>
        <v>#N/A N/A</v>
      </c>
      <c r="W2095" s="7">
        <v>20</v>
      </c>
      <c r="X2095" s="7">
        <v>201030</v>
      </c>
      <c r="Y2095" s="7">
        <v>20103010</v>
      </c>
      <c r="Z2095" s="6" t="s">
        <v>337</v>
      </c>
      <c r="AA2095" s="6" t="s">
        <v>951</v>
      </c>
      <c r="AB2095" s="6" t="s">
        <v>951</v>
      </c>
      <c r="AC2095" s="7">
        <v>55.799213409423828</v>
      </c>
      <c r="AD2095" s="7">
        <v>0.26599801378865601</v>
      </c>
      <c r="AE2095" s="7">
        <v>6.4888276713842119</v>
      </c>
      <c r="AF2095" s="7">
        <v>14466</v>
      </c>
      <c r="AG2095" s="7">
        <v>14032</v>
      </c>
    </row>
    <row r="2096" spans="1:33" s="4" customFormat="1" ht="12.75" x14ac:dyDescent="0.2">
      <c r="A2096" s="6" t="s">
        <v>6425</v>
      </c>
      <c r="B2096" s="6" t="s">
        <v>6426</v>
      </c>
      <c r="C2096" s="7">
        <v>6338976256</v>
      </c>
      <c r="D2096" s="6" t="s">
        <v>6427</v>
      </c>
      <c r="E2096" s="7">
        <v>-1.6420856714248662</v>
      </c>
      <c r="F2096" s="7">
        <v>-0.87753236293792702</v>
      </c>
      <c r="G2096" s="7">
        <v>0.284139364957809</v>
      </c>
      <c r="H2096" s="7">
        <v>-0.97445315122604403</v>
      </c>
      <c r="I2096" s="7">
        <v>-0.48647615313530002</v>
      </c>
      <c r="J2096" s="7">
        <v>1.1920404434204099</v>
      </c>
      <c r="K2096" s="7">
        <v>1.259125947952271</v>
      </c>
      <c r="L2096" s="7">
        <v>-1.5527679920196531</v>
      </c>
      <c r="M2096" s="7">
        <v>-0.72281217575073209</v>
      </c>
      <c r="N2096" s="7">
        <v>-0.38708403706550604</v>
      </c>
      <c r="O2096" s="7">
        <v>1.751432942395297</v>
      </c>
      <c r="P2096" s="7">
        <v>2.339569158153195</v>
      </c>
      <c r="Q2096" s="7">
        <v>0.7920403079900501</v>
      </c>
      <c r="R2096" s="7">
        <v>0.70611013337451101</v>
      </c>
      <c r="S2096" s="7">
        <v>4.6557346499142254</v>
      </c>
      <c r="T2096" s="7">
        <v>5.786691170731987</v>
      </c>
      <c r="U2096" s="7">
        <v>18.578327178955078</v>
      </c>
      <c r="V2096" s="7" t="str">
        <f>_xll.BDP($A2096,"TRAILING_12M_R&amp;D_%_SALES",$A$1,$A$2)</f>
        <v>#N/A N/A</v>
      </c>
      <c r="W2096" s="7">
        <v>40</v>
      </c>
      <c r="X2096" s="7">
        <v>401010</v>
      </c>
      <c r="Y2096" s="7">
        <v>40101010</v>
      </c>
      <c r="Z2096" s="6" t="s">
        <v>78</v>
      </c>
      <c r="AA2096" s="6" t="s">
        <v>105</v>
      </c>
      <c r="AB2096" s="6" t="s">
        <v>106</v>
      </c>
      <c r="AC2096" s="7">
        <v>61.462631225585938</v>
      </c>
      <c r="AD2096" s="7">
        <v>0.87441449472553912</v>
      </c>
      <c r="AE2096" s="7">
        <v>75.443031510908014</v>
      </c>
      <c r="AF2096" s="7">
        <v>8763</v>
      </c>
      <c r="AG2096" s="7">
        <v>18204</v>
      </c>
    </row>
    <row r="2097" spans="1:33" s="4" customFormat="1" ht="12.75" x14ac:dyDescent="0.2">
      <c r="A2097" s="6" t="s">
        <v>6428</v>
      </c>
      <c r="B2097" s="6" t="s">
        <v>6429</v>
      </c>
      <c r="C2097" s="7">
        <v>6318402048</v>
      </c>
      <c r="D2097" s="6" t="s">
        <v>6430</v>
      </c>
      <c r="E2097" s="7">
        <v>-1.777679562568665</v>
      </c>
      <c r="F2097" s="7">
        <v>-0.28595820069313005</v>
      </c>
      <c r="G2097" s="7">
        <v>-1.3358460739255002E-2</v>
      </c>
      <c r="H2097" s="7">
        <v>-0.17232142388820601</v>
      </c>
      <c r="I2097" s="7">
        <v>1.2656593322753911</v>
      </c>
      <c r="J2097" s="7">
        <v>-0.45012220740318304</v>
      </c>
      <c r="K2097" s="7">
        <v>2.611489057540894</v>
      </c>
      <c r="L2097" s="7">
        <v>-1.0526889562606809</v>
      </c>
      <c r="M2097" s="7">
        <v>-0.72281217575073209</v>
      </c>
      <c r="N2097" s="7">
        <v>1.283510684967041</v>
      </c>
      <c r="O2097" s="7">
        <v>0.49412538379411602</v>
      </c>
      <c r="P2097" s="7">
        <v>0.42385723441634005</v>
      </c>
      <c r="Q2097" s="7">
        <v>1834.0163897508712</v>
      </c>
      <c r="R2097" s="7"/>
      <c r="S2097" s="7">
        <v>5.625699332002573</v>
      </c>
      <c r="T2097" s="7">
        <v>5.3740383929917259</v>
      </c>
      <c r="U2097" s="7"/>
      <c r="V2097" s="7">
        <f>_xll.BDP($A2097,"TRAILING_12M_R&amp;D_%_SALES",$A$1,$A$2)</f>
        <v>0</v>
      </c>
      <c r="W2097" s="7">
        <v>20</v>
      </c>
      <c r="X2097" s="7">
        <v>203020</v>
      </c>
      <c r="Y2097" s="7">
        <v>20302010</v>
      </c>
      <c r="Z2097" s="6" t="s">
        <v>337</v>
      </c>
      <c r="AA2097" s="6" t="s">
        <v>2560</v>
      </c>
      <c r="AB2097" s="6" t="s">
        <v>2560</v>
      </c>
      <c r="AC2097" s="7">
        <v>46.041645050048828</v>
      </c>
      <c r="AD2097" s="7">
        <v>0.87931051508897407</v>
      </c>
      <c r="AE2097" s="7">
        <v>-10.185069164826722</v>
      </c>
      <c r="AF2097" s="7">
        <v>25426</v>
      </c>
      <c r="AG2097" s="7">
        <v>30248</v>
      </c>
    </row>
    <row r="2098" spans="1:33" s="4" customFormat="1" ht="12.75" x14ac:dyDescent="0.2">
      <c r="A2098" s="6" t="s">
        <v>6431</v>
      </c>
      <c r="B2098" s="6" t="s">
        <v>6432</v>
      </c>
      <c r="C2098" s="7">
        <v>6286821376</v>
      </c>
      <c r="D2098" s="6" t="s">
        <v>6433</v>
      </c>
      <c r="E2098" s="7">
        <v>-1.8511945009231572</v>
      </c>
      <c r="F2098" s="7">
        <v>-0.77574980258941706</v>
      </c>
      <c r="G2098" s="7">
        <v>1.7427253723144531</v>
      </c>
      <c r="H2098" s="7">
        <v>-0.71778631210327104</v>
      </c>
      <c r="I2098" s="7">
        <v>1.8487371206283569</v>
      </c>
      <c r="J2098" s="7">
        <v>-1.3797717094421391</v>
      </c>
      <c r="K2098" s="7">
        <v>0.94690173864364602</v>
      </c>
      <c r="L2098" s="7">
        <v>-0.91242653131485008</v>
      </c>
      <c r="M2098" s="7">
        <v>0.29771491885185203</v>
      </c>
      <c r="N2098" s="7">
        <v>-0.82425564527511608</v>
      </c>
      <c r="O2098" s="7">
        <v>1.0190936798558581</v>
      </c>
      <c r="P2098" s="7">
        <v>1.2021266149453389</v>
      </c>
      <c r="Q2098" s="7">
        <v>1.825895352535696</v>
      </c>
      <c r="R2098" s="7">
        <v>1.536036054902858</v>
      </c>
      <c r="S2098" s="7">
        <v>10.440347217234619</v>
      </c>
      <c r="T2098" s="7">
        <v>13.777777991846085</v>
      </c>
      <c r="U2098" s="7">
        <v>1.1833649873733521</v>
      </c>
      <c r="V2098" s="7" t="str">
        <f>_xll.BDP($A2098,"TRAILING_12M_R&amp;D_%_SALES",$A$1,$A$2)</f>
        <v>#N/A N/A</v>
      </c>
      <c r="W2098" s="7">
        <v>25</v>
      </c>
      <c r="X2098" s="7">
        <v>253020</v>
      </c>
      <c r="Y2098" s="7">
        <v>25302020</v>
      </c>
      <c r="Z2098" s="6" t="s">
        <v>60</v>
      </c>
      <c r="AA2098" s="6" t="s">
        <v>5374</v>
      </c>
      <c r="AB2098" s="6" t="s">
        <v>5375</v>
      </c>
      <c r="AC2098" s="7">
        <v>55.467258453369141</v>
      </c>
      <c r="AD2098" s="7">
        <v>1.304524883099045</v>
      </c>
      <c r="AE2098" s="7">
        <v>-24.310348075797094</v>
      </c>
      <c r="AF2098" s="7">
        <v>22000</v>
      </c>
      <c r="AG2098" s="7">
        <v>18000</v>
      </c>
    </row>
    <row r="2099" spans="1:33" s="4" customFormat="1" ht="12.75" x14ac:dyDescent="0.2">
      <c r="A2099" s="6" t="s">
        <v>6434</v>
      </c>
      <c r="B2099" s="6" t="s">
        <v>5906</v>
      </c>
      <c r="C2099" s="7">
        <v>6286142464</v>
      </c>
      <c r="D2099" s="6" t="s">
        <v>6435</v>
      </c>
      <c r="E2099" s="7">
        <v>-1.6654646396636961</v>
      </c>
      <c r="F2099" s="7">
        <v>-0.74827206134796109</v>
      </c>
      <c r="G2099" s="7">
        <v>0.14853286743164101</v>
      </c>
      <c r="H2099" s="7">
        <v>-0.14382208883762401</v>
      </c>
      <c r="I2099" s="7">
        <v>0.94456243515014604</v>
      </c>
      <c r="J2099" s="7">
        <v>-0.43336367607116705</v>
      </c>
      <c r="K2099" s="7">
        <v>1.097314119338989</v>
      </c>
      <c r="L2099" s="7">
        <v>-0.71418482065200806</v>
      </c>
      <c r="M2099" s="7">
        <v>1.454525828361511</v>
      </c>
      <c r="N2099" s="7">
        <v>-0.55399411916732799</v>
      </c>
      <c r="O2099" s="7">
        <v>0.45645516066535902</v>
      </c>
      <c r="P2099" s="7">
        <v>0.47302495031139902</v>
      </c>
      <c r="Q2099" s="7">
        <v>1.554198609648199</v>
      </c>
      <c r="R2099" s="7">
        <v>2.0720312758400969</v>
      </c>
      <c r="S2099" s="7">
        <v>14.237931543207537</v>
      </c>
      <c r="T2099" s="7">
        <v>14.949555243083143</v>
      </c>
      <c r="U2099" s="7">
        <v>10.949554443359375</v>
      </c>
      <c r="V2099" s="7" t="str">
        <f>_xll.BDP($A2099,"TRAILING_12M_R&amp;D_%_SALES",$A$1,$A$2)</f>
        <v>#N/A N/A</v>
      </c>
      <c r="W2099" s="7">
        <v>25</v>
      </c>
      <c r="X2099" s="7">
        <v>255030</v>
      </c>
      <c r="Y2099" s="7">
        <v>25503030</v>
      </c>
      <c r="Z2099" s="6" t="s">
        <v>60</v>
      </c>
      <c r="AA2099" s="6" t="s">
        <v>61</v>
      </c>
      <c r="AB2099" s="6" t="s">
        <v>61</v>
      </c>
      <c r="AC2099" s="7">
        <v>48.958858489990234</v>
      </c>
      <c r="AD2099" s="7">
        <v>0.46008020700561103</v>
      </c>
      <c r="AE2099" s="7">
        <v>-15.786233993711797</v>
      </c>
      <c r="AF2099" s="7">
        <v>13802</v>
      </c>
      <c r="AG2099" s="7">
        <v>12488</v>
      </c>
    </row>
    <row r="2100" spans="1:33" s="4" customFormat="1" ht="12.75" x14ac:dyDescent="0.2">
      <c r="A2100" s="6" t="s">
        <v>6436</v>
      </c>
      <c r="B2100" s="6" t="s">
        <v>5909</v>
      </c>
      <c r="C2100" s="7">
        <v>6286142464</v>
      </c>
      <c r="D2100" s="6" t="s">
        <v>6437</v>
      </c>
      <c r="E2100" s="7">
        <v>-1.6826201677322392</v>
      </c>
      <c r="F2100" s="7">
        <v>-0.76047706604003906</v>
      </c>
      <c r="G2100" s="7">
        <v>0.14977928996086101</v>
      </c>
      <c r="H2100" s="7">
        <v>-0.15807399153709401</v>
      </c>
      <c r="I2100" s="7">
        <v>0.95610344409942605</v>
      </c>
      <c r="J2100" s="7">
        <v>-0.49558970332145702</v>
      </c>
      <c r="K2100" s="7">
        <v>1.125784754753113</v>
      </c>
      <c r="L2100" s="7">
        <v>-0.72317010164260909</v>
      </c>
      <c r="M2100" s="7">
        <v>1.477102518081665</v>
      </c>
      <c r="N2100" s="7">
        <v>-0.557286977767944</v>
      </c>
      <c r="O2100" s="7">
        <v>0.45645516066535902</v>
      </c>
      <c r="P2100" s="7">
        <v>0.47302495031139902</v>
      </c>
      <c r="Q2100" s="7">
        <v>1.554198609648199</v>
      </c>
      <c r="R2100" s="7">
        <v>1.3434705866748531</v>
      </c>
      <c r="S2100" s="7">
        <v>14.237931543207537</v>
      </c>
      <c r="T2100" s="7">
        <v>9.6930427581552507</v>
      </c>
      <c r="U2100" s="7">
        <v>10.949554443359375</v>
      </c>
      <c r="V2100" s="7" t="str">
        <f>_xll.BDP($A2100,"TRAILING_12M_R&amp;D_%_SALES",$A$1,$A$2)</f>
        <v>#N/A N/A</v>
      </c>
      <c r="W2100" s="7">
        <v>25</v>
      </c>
      <c r="X2100" s="7">
        <v>255030</v>
      </c>
      <c r="Y2100" s="7">
        <v>25503030</v>
      </c>
      <c r="Z2100" s="6" t="s">
        <v>60</v>
      </c>
      <c r="AA2100" s="6" t="s">
        <v>61</v>
      </c>
      <c r="AB2100" s="6" t="s">
        <v>61</v>
      </c>
      <c r="AC2100" s="7">
        <v>48.958858489990234</v>
      </c>
      <c r="AD2100" s="7">
        <v>0.89925602767368107</v>
      </c>
      <c r="AE2100" s="7">
        <v>5.4723797969058463</v>
      </c>
      <c r="AF2100" s="7">
        <v>13802</v>
      </c>
      <c r="AG2100" s="7">
        <v>12488</v>
      </c>
    </row>
    <row r="2101" spans="1:33" s="4" customFormat="1" ht="12.75" x14ac:dyDescent="0.2">
      <c r="A2101" s="6" t="s">
        <v>6438</v>
      </c>
      <c r="B2101" s="6" t="s">
        <v>6439</v>
      </c>
      <c r="C2101" s="7">
        <v>6280850944</v>
      </c>
      <c r="D2101" s="6" t="s">
        <v>6440</v>
      </c>
      <c r="E2101" s="7">
        <v>-1.4730502367019651</v>
      </c>
      <c r="F2101" s="7">
        <v>-0.90653723478317305</v>
      </c>
      <c r="G2101" s="7">
        <v>-2.3712707683444002E-2</v>
      </c>
      <c r="H2101" s="7">
        <v>-1.06825864315033</v>
      </c>
      <c r="I2101" s="7">
        <v>8.1643782556057004E-2</v>
      </c>
      <c r="J2101" s="7">
        <v>1.1361674070358281</v>
      </c>
      <c r="K2101" s="7">
        <v>0.99531960487365712</v>
      </c>
      <c r="L2101" s="7">
        <v>-1.1733542680740361</v>
      </c>
      <c r="M2101" s="7">
        <v>-0.72281217575073209</v>
      </c>
      <c r="N2101" s="7">
        <v>-0.56832414865493808</v>
      </c>
      <c r="O2101" s="7">
        <v>1.251702639158758</v>
      </c>
      <c r="P2101" s="7"/>
      <c r="Q2101" s="7">
        <v>0.79124227470614705</v>
      </c>
      <c r="R2101" s="7"/>
      <c r="S2101" s="7">
        <v>4.8486528429287139</v>
      </c>
      <c r="T2101" s="7"/>
      <c r="U2101" s="7">
        <v>17.579727172851563</v>
      </c>
      <c r="V2101" s="7" t="str">
        <f>_xll.BDP($A2101,"TRAILING_12M_R&amp;D_%_SALES",$A$1,$A$2)</f>
        <v>#N/A N/A</v>
      </c>
      <c r="W2101" s="7">
        <v>40</v>
      </c>
      <c r="X2101" s="7">
        <v>401010</v>
      </c>
      <c r="Y2101" s="7">
        <v>40101010</v>
      </c>
      <c r="Z2101" s="6" t="s">
        <v>78</v>
      </c>
      <c r="AA2101" s="6" t="s">
        <v>105</v>
      </c>
      <c r="AB2101" s="6" t="s">
        <v>106</v>
      </c>
      <c r="AC2101" s="7">
        <v>62.337791442871094</v>
      </c>
      <c r="AD2101" s="7">
        <v>0.61943823984353308</v>
      </c>
      <c r="AE2101" s="7">
        <v>59.464050886325204</v>
      </c>
      <c r="AF2101" s="7">
        <v>11615</v>
      </c>
      <c r="AG2101" s="7">
        <v>13738</v>
      </c>
    </row>
    <row r="2102" spans="1:33" s="4" customFormat="1" ht="12.75" x14ac:dyDescent="0.2">
      <c r="A2102" s="6" t="s">
        <v>6441</v>
      </c>
      <c r="B2102" s="6" t="s">
        <v>6442</v>
      </c>
      <c r="C2102" s="7">
        <v>6274560000</v>
      </c>
      <c r="D2102" s="6" t="s">
        <v>6443</v>
      </c>
      <c r="E2102" s="7">
        <v>-1.611961841583252</v>
      </c>
      <c r="F2102" s="7">
        <v>-0.67580527067184404</v>
      </c>
      <c r="G2102" s="7">
        <v>2.0301253795623779</v>
      </c>
      <c r="H2102" s="7">
        <v>-1.349754691123962</v>
      </c>
      <c r="I2102" s="7">
        <v>-1.201432466506958</v>
      </c>
      <c r="J2102" s="7">
        <v>-8.4433279931545008E-2</v>
      </c>
      <c r="K2102" s="7">
        <v>0.73026740550994906</v>
      </c>
      <c r="L2102" s="7">
        <v>-9.2894271016121008E-2</v>
      </c>
      <c r="M2102" s="7">
        <v>0.91139429807663008</v>
      </c>
      <c r="N2102" s="7">
        <v>-0.17915782332420302</v>
      </c>
      <c r="O2102" s="7">
        <v>0.43347277133338702</v>
      </c>
      <c r="P2102" s="7">
        <v>0.56985211919393308</v>
      </c>
      <c r="Q2102" s="7">
        <v>0.92755967885458712</v>
      </c>
      <c r="R2102" s="7"/>
      <c r="S2102" s="7">
        <v>7.5054045290139433</v>
      </c>
      <c r="T2102" s="7"/>
      <c r="U2102" s="7">
        <v>12.962558746337891</v>
      </c>
      <c r="V2102" s="7">
        <f>_xll.BDP($A2102,"TRAILING_12M_R&amp;D_%_SALES",$A$1,$A$2)</f>
        <v>1.0547247619106959</v>
      </c>
      <c r="W2102" s="7">
        <v>35</v>
      </c>
      <c r="X2102" s="7">
        <v>351020</v>
      </c>
      <c r="Y2102" s="7">
        <v>35102010</v>
      </c>
      <c r="Z2102" s="6" t="s">
        <v>91</v>
      </c>
      <c r="AA2102" s="6" t="s">
        <v>110</v>
      </c>
      <c r="AB2102" s="6" t="s">
        <v>1271</v>
      </c>
      <c r="AC2102" s="7">
        <v>54.491500854492188</v>
      </c>
      <c r="AD2102" s="7">
        <v>0.36454241071080601</v>
      </c>
      <c r="AE2102" s="7"/>
      <c r="AF2102" s="7">
        <v>24249</v>
      </c>
      <c r="AG2102" s="7">
        <v>21955</v>
      </c>
    </row>
    <row r="2103" spans="1:33" s="4" customFormat="1" ht="12.75" x14ac:dyDescent="0.2">
      <c r="A2103" s="6" t="s">
        <v>6444</v>
      </c>
      <c r="B2103" s="6" t="s">
        <v>6445</v>
      </c>
      <c r="C2103" s="7">
        <v>6259665408</v>
      </c>
      <c r="D2103" s="6" t="s">
        <v>6446</v>
      </c>
      <c r="E2103" s="7">
        <v>-1.7469042539596562</v>
      </c>
      <c r="F2103" s="7">
        <v>-1.0319668054580691</v>
      </c>
      <c r="G2103" s="7">
        <v>0.42922005057334905</v>
      </c>
      <c r="H2103" s="7">
        <v>-0.62469691038131703</v>
      </c>
      <c r="I2103" s="7">
        <v>-0.88405436277389504</v>
      </c>
      <c r="J2103" s="7">
        <v>0.41984188556671104</v>
      </c>
      <c r="K2103" s="7">
        <v>0.43372830748558006</v>
      </c>
      <c r="L2103" s="7">
        <v>-1.662487387657166</v>
      </c>
      <c r="M2103" s="7">
        <v>0.62494981288909901</v>
      </c>
      <c r="N2103" s="7">
        <v>-0.40519544482231101</v>
      </c>
      <c r="O2103" s="7">
        <v>0.55087975688330504</v>
      </c>
      <c r="P2103" s="7"/>
      <c r="Q2103" s="7">
        <v>1.050212404291518</v>
      </c>
      <c r="R2103" s="7"/>
      <c r="S2103" s="7">
        <v>21.101921120170466</v>
      </c>
      <c r="T2103" s="7"/>
      <c r="U2103" s="7">
        <v>5.0801529884338379</v>
      </c>
      <c r="V2103" s="7" t="str">
        <f>_xll.BDP($A2103,"TRAILING_12M_R&amp;D_%_SALES",$A$1,$A$2)</f>
        <v>#N/A N/A</v>
      </c>
      <c r="W2103" s="7">
        <v>20</v>
      </c>
      <c r="X2103" s="7">
        <v>201030</v>
      </c>
      <c r="Y2103" s="7">
        <v>20103010</v>
      </c>
      <c r="Z2103" s="6" t="s">
        <v>337</v>
      </c>
      <c r="AA2103" s="6" t="s">
        <v>951</v>
      </c>
      <c r="AB2103" s="6" t="s">
        <v>951</v>
      </c>
      <c r="AC2103" s="7">
        <v>55.799213409423828</v>
      </c>
      <c r="AD2103" s="7">
        <v>0.38973236169147801</v>
      </c>
      <c r="AE2103" s="7">
        <v>11.638142054213896</v>
      </c>
      <c r="AF2103" s="7">
        <v>14466</v>
      </c>
      <c r="AG2103" s="7">
        <v>14032</v>
      </c>
    </row>
    <row r="2104" spans="1:33" s="4" customFormat="1" ht="12.75" x14ac:dyDescent="0.2">
      <c r="A2104" s="6" t="s">
        <v>6447</v>
      </c>
      <c r="B2104" s="6" t="s">
        <v>6448</v>
      </c>
      <c r="C2104" s="7">
        <v>6248759296</v>
      </c>
      <c r="D2104" s="6" t="s">
        <v>6449</v>
      </c>
      <c r="E2104" s="7">
        <v>-1.9561077356338501</v>
      </c>
      <c r="F2104" s="7">
        <v>-1.1902099847793579</v>
      </c>
      <c r="G2104" s="7">
        <v>2.6081805229187012</v>
      </c>
      <c r="H2104" s="7">
        <v>-0.45132189989090005</v>
      </c>
      <c r="I2104" s="7">
        <v>4.2762402445078E-2</v>
      </c>
      <c r="J2104" s="7">
        <v>0.10742264240980101</v>
      </c>
      <c r="K2104" s="7">
        <v>0.29921728372573902</v>
      </c>
      <c r="L2104" s="7">
        <v>0.57810980081558205</v>
      </c>
      <c r="M2104" s="7">
        <v>-0.72281217575073209</v>
      </c>
      <c r="N2104" s="7">
        <v>0.38186937570571905</v>
      </c>
      <c r="O2104" s="7">
        <v>0.55085618481530607</v>
      </c>
      <c r="P2104" s="7"/>
      <c r="Q2104" s="7">
        <v>2.472083329990248</v>
      </c>
      <c r="R2104" s="7"/>
      <c r="S2104" s="7">
        <v>51.547507472641456</v>
      </c>
      <c r="T2104" s="7"/>
      <c r="U2104" s="7">
        <v>5.0082402229309082</v>
      </c>
      <c r="V2104" s="7" t="str">
        <f>_xll.BDP($A2104,"TRAILING_12M_R&amp;D_%_SALES",$A$1,$A$2)</f>
        <v>#N/A N/A</v>
      </c>
      <c r="W2104" s="7">
        <v>25</v>
      </c>
      <c r="X2104" s="7">
        <v>255040</v>
      </c>
      <c r="Y2104" s="7">
        <v>25504010</v>
      </c>
      <c r="Z2104" s="6" t="s">
        <v>60</v>
      </c>
      <c r="AA2104" s="6" t="s">
        <v>157</v>
      </c>
      <c r="AB2104" s="6" t="s">
        <v>485</v>
      </c>
      <c r="AC2104" s="7">
        <v>55.396839141845703</v>
      </c>
      <c r="AD2104" s="7">
        <v>1.46202801879351</v>
      </c>
      <c r="AE2104" s="7">
        <v>-35.024681489510634</v>
      </c>
      <c r="AF2104" s="7">
        <v>16999</v>
      </c>
      <c r="AG2104" s="7">
        <v>15091</v>
      </c>
    </row>
    <row r="2105" spans="1:33" s="4" customFormat="1" ht="12.75" x14ac:dyDescent="0.2">
      <c r="A2105" s="6" t="s">
        <v>6450</v>
      </c>
      <c r="B2105" s="6" t="s">
        <v>6451</v>
      </c>
      <c r="C2105" s="7">
        <v>6222167040</v>
      </c>
      <c r="D2105" s="6" t="s">
        <v>6452</v>
      </c>
      <c r="E2105" s="7">
        <v>-1.301357746124268</v>
      </c>
      <c r="F2105" s="7">
        <v>-0.85482227802276611</v>
      </c>
      <c r="G2105" s="7">
        <v>-1.12757420539856</v>
      </c>
      <c r="H2105" s="7">
        <v>-0.89976888895034812</v>
      </c>
      <c r="I2105" s="7">
        <v>-1.0248288512230001E-2</v>
      </c>
      <c r="J2105" s="7">
        <v>-0.32181420922279402</v>
      </c>
      <c r="K2105" s="7">
        <v>1.1291147470474241</v>
      </c>
      <c r="L2105" s="7">
        <v>-0.98797130584716808</v>
      </c>
      <c r="M2105" s="7">
        <v>1.7800154685974121</v>
      </c>
      <c r="N2105" s="7">
        <v>-0.91433548927307107</v>
      </c>
      <c r="O2105" s="7">
        <v>0.94916768307896904</v>
      </c>
      <c r="P2105" s="7"/>
      <c r="Q2105" s="7">
        <v>0.83837852243965605</v>
      </c>
      <c r="R2105" s="7"/>
      <c r="S2105" s="7">
        <v>5.4912045553628328</v>
      </c>
      <c r="T2105" s="7"/>
      <c r="U2105" s="7">
        <v>16.283609390258789</v>
      </c>
      <c r="V2105" s="7" t="str">
        <f>_xll.BDP($A2105,"TRAILING_12M_R&amp;D_%_SALES",$A$1,$A$2)</f>
        <v>#N/A N/A</v>
      </c>
      <c r="W2105" s="7">
        <v>40</v>
      </c>
      <c r="X2105" s="7">
        <v>401010</v>
      </c>
      <c r="Y2105" s="7">
        <v>40101010</v>
      </c>
      <c r="Z2105" s="6" t="s">
        <v>78</v>
      </c>
      <c r="AA2105" s="6" t="s">
        <v>105</v>
      </c>
      <c r="AB2105" s="6" t="s">
        <v>106</v>
      </c>
      <c r="AC2105" s="7">
        <v>49.280757904052734</v>
      </c>
      <c r="AD2105" s="7">
        <v>0.42536597243965801</v>
      </c>
      <c r="AE2105" s="7">
        <v>-8.8902820302908516</v>
      </c>
      <c r="AF2105" s="7">
        <v>8261</v>
      </c>
      <c r="AG2105" s="7">
        <v>8578</v>
      </c>
    </row>
    <row r="2106" spans="1:33" s="4" customFormat="1" ht="12.75" x14ac:dyDescent="0.2">
      <c r="A2106" s="6" t="s">
        <v>6453</v>
      </c>
      <c r="B2106" s="6" t="s">
        <v>6454</v>
      </c>
      <c r="C2106" s="7">
        <v>6164943872</v>
      </c>
      <c r="D2106" s="6" t="s">
        <v>6455</v>
      </c>
      <c r="E2106" s="7">
        <v>0.20214240252971602</v>
      </c>
      <c r="F2106" s="7">
        <v>-1.246262907981873</v>
      </c>
      <c r="G2106" s="7">
        <v>2.9088983535766602</v>
      </c>
      <c r="H2106" s="7">
        <v>-1.286380410194397</v>
      </c>
      <c r="I2106" s="7">
        <v>3.0000002384185791</v>
      </c>
      <c r="J2106" s="7">
        <v>0.18342158198356601</v>
      </c>
      <c r="K2106" s="7">
        <v>1.4642764329910281</v>
      </c>
      <c r="L2106" s="7">
        <v>-0.96841859817504905</v>
      </c>
      <c r="M2106" s="7">
        <v>-0.72281217575073209</v>
      </c>
      <c r="N2106" s="7">
        <v>-1.0720728635787959</v>
      </c>
      <c r="O2106" s="7">
        <v>4.5620427086125001E-2</v>
      </c>
      <c r="P2106" s="7"/>
      <c r="Q2106" s="7"/>
      <c r="R2106" s="7"/>
      <c r="S2106" s="7">
        <v>1.843432384825024</v>
      </c>
      <c r="T2106" s="7">
        <v>0.88429753613125106</v>
      </c>
      <c r="U2106" s="7"/>
      <c r="V2106" s="7" t="str">
        <f>_xll.BDP($A2106,"TRAILING_12M_R&amp;D_%_SALES",$A$1,$A$2)</f>
        <v>#N/A N/A</v>
      </c>
      <c r="W2106" s="7">
        <v>40</v>
      </c>
      <c r="X2106" s="7">
        <v>402010</v>
      </c>
      <c r="Y2106" s="7">
        <v>40201050</v>
      </c>
      <c r="Z2106" s="6" t="s">
        <v>78</v>
      </c>
      <c r="AA2106" s="6" t="s">
        <v>79</v>
      </c>
      <c r="AB2106" s="6" t="s">
        <v>2656</v>
      </c>
      <c r="AC2106" s="7">
        <v>30.047279357910156</v>
      </c>
      <c r="AD2106" s="7">
        <v>0.22661676842167203</v>
      </c>
      <c r="AE2106" s="7">
        <v>194.76585021714232</v>
      </c>
      <c r="AF2106" s="7"/>
      <c r="AG2106" s="7">
        <v>7200</v>
      </c>
    </row>
    <row r="2107" spans="1:33" s="4" customFormat="1" ht="12.75" x14ac:dyDescent="0.2">
      <c r="A2107" s="6" t="s">
        <v>6456</v>
      </c>
      <c r="B2107" s="6" t="s">
        <v>5945</v>
      </c>
      <c r="C2107" s="7">
        <v>6150646784</v>
      </c>
      <c r="D2107" s="6" t="s">
        <v>6457</v>
      </c>
      <c r="E2107" s="7">
        <v>-1.7971465587615971</v>
      </c>
      <c r="F2107" s="7">
        <v>-0.95822584629058805</v>
      </c>
      <c r="G2107" s="7">
        <v>-0.23876167833805101</v>
      </c>
      <c r="H2107" s="7">
        <v>-0.41887012124061601</v>
      </c>
      <c r="I2107" s="7">
        <v>1.051439523696899</v>
      </c>
      <c r="J2107" s="7">
        <v>-0.58554428815841708</v>
      </c>
      <c r="K2107" s="7">
        <v>0.68282532691955611</v>
      </c>
      <c r="L2107" s="7">
        <v>-0.98038280010223411</v>
      </c>
      <c r="M2107" s="7">
        <v>1.2515823841094971</v>
      </c>
      <c r="N2107" s="7">
        <v>-0.41170847415924106</v>
      </c>
      <c r="O2107" s="7">
        <v>0.57588492355445908</v>
      </c>
      <c r="P2107" s="7">
        <v>0.58573997184114401</v>
      </c>
      <c r="Q2107" s="7">
        <v>1.095998281952977</v>
      </c>
      <c r="R2107" s="7">
        <v>1.02998941363205</v>
      </c>
      <c r="S2107" s="7">
        <v>16.39896992005864</v>
      </c>
      <c r="T2107" s="7">
        <v>12.928371812283084</v>
      </c>
      <c r="U2107" s="7">
        <v>8.2367897033691406</v>
      </c>
      <c r="V2107" s="7">
        <f>_xll.BDP($A2107,"TRAILING_12M_R&amp;D_%_SALES",$A$1,$A$2)</f>
        <v>0</v>
      </c>
      <c r="W2107" s="7">
        <v>55</v>
      </c>
      <c r="X2107" s="7">
        <v>551020</v>
      </c>
      <c r="Y2107" s="7">
        <v>55102010</v>
      </c>
      <c r="Z2107" s="6" t="s">
        <v>552</v>
      </c>
      <c r="AA2107" s="6" t="s">
        <v>2666</v>
      </c>
      <c r="AB2107" s="6" t="s">
        <v>2666</v>
      </c>
      <c r="AC2107" s="7">
        <v>58.374408721923828</v>
      </c>
      <c r="AD2107" s="7">
        <v>0.74917054675528905</v>
      </c>
      <c r="AE2107" s="7">
        <v>25.367747222663439</v>
      </c>
      <c r="AF2107" s="7">
        <v>3045</v>
      </c>
      <c r="AG2107" s="7">
        <v>1629</v>
      </c>
    </row>
    <row r="2108" spans="1:33" s="4" customFormat="1" ht="12.75" x14ac:dyDescent="0.2">
      <c r="A2108" s="6" t="s">
        <v>6458</v>
      </c>
      <c r="B2108" s="6" t="s">
        <v>6459</v>
      </c>
      <c r="C2108" s="7">
        <v>6142492672</v>
      </c>
      <c r="D2108" s="6" t="s">
        <v>6460</v>
      </c>
      <c r="E2108" s="7">
        <v>-1.721799492835999</v>
      </c>
      <c r="F2108" s="7">
        <v>-0.67325460910797108</v>
      </c>
      <c r="G2108" s="7">
        <v>1.4134247303009031</v>
      </c>
      <c r="H2108" s="7">
        <v>-1.022899985313416</v>
      </c>
      <c r="I2108" s="7">
        <v>0.26359745860099804</v>
      </c>
      <c r="J2108" s="7">
        <v>-1.0526173114776609</v>
      </c>
      <c r="K2108" s="7">
        <v>0.50538396835327104</v>
      </c>
      <c r="L2108" s="7">
        <v>-0.41392365097999601</v>
      </c>
      <c r="M2108" s="7">
        <v>0.58801072835922208</v>
      </c>
      <c r="N2108" s="7">
        <v>-0.50400644540786699</v>
      </c>
      <c r="O2108" s="7">
        <v>0.78653483420920911</v>
      </c>
      <c r="P2108" s="7"/>
      <c r="Q2108" s="7">
        <v>2.139590725231677</v>
      </c>
      <c r="R2108" s="7"/>
      <c r="S2108" s="7">
        <v>19.330441235726198</v>
      </c>
      <c r="T2108" s="7"/>
      <c r="U2108" s="7">
        <v>10.632617950439453</v>
      </c>
      <c r="V2108" s="7">
        <f>_xll.BDP($A2108,"TRAILING_12M_R&amp;D_%_SALES",$A$1,$A$2)</f>
        <v>2.2223566416646503</v>
      </c>
      <c r="W2108" s="7">
        <v>25</v>
      </c>
      <c r="X2108" s="7">
        <v>252010</v>
      </c>
      <c r="Y2108" s="7">
        <v>25201040</v>
      </c>
      <c r="Z2108" s="6" t="s">
        <v>60</v>
      </c>
      <c r="AA2108" s="6" t="s">
        <v>566</v>
      </c>
      <c r="AB2108" s="6" t="s">
        <v>2796</v>
      </c>
      <c r="AC2108" s="7">
        <v>66.210639953613281</v>
      </c>
      <c r="AD2108" s="7">
        <v>0.54868285549422002</v>
      </c>
      <c r="AE2108" s="7"/>
      <c r="AF2108" s="7">
        <v>30886</v>
      </c>
      <c r="AG2108" s="7">
        <v>30943</v>
      </c>
    </row>
    <row r="2109" spans="1:33" s="4" customFormat="1" ht="12.75" x14ac:dyDescent="0.2">
      <c r="A2109" s="6" t="s">
        <v>6461</v>
      </c>
      <c r="B2109" s="6" t="s">
        <v>6462</v>
      </c>
      <c r="C2109" s="7">
        <v>6114235392</v>
      </c>
      <c r="D2109" s="6" t="s">
        <v>6463</v>
      </c>
      <c r="E2109" s="7">
        <v>-1.9561077356338501</v>
      </c>
      <c r="F2109" s="7">
        <v>-1.1902099847793579</v>
      </c>
      <c r="G2109" s="7">
        <v>2.6081805229187012</v>
      </c>
      <c r="H2109" s="7">
        <v>-0.45132189989090005</v>
      </c>
      <c r="I2109" s="7">
        <v>4.2762402445078E-2</v>
      </c>
      <c r="J2109" s="7">
        <v>0.10742264240980101</v>
      </c>
      <c r="K2109" s="7">
        <v>0.29921728372573902</v>
      </c>
      <c r="L2109" s="7">
        <v>0.57810980081558205</v>
      </c>
      <c r="M2109" s="7">
        <v>-0.72281217575073209</v>
      </c>
      <c r="N2109" s="7">
        <v>0.38186937570571905</v>
      </c>
      <c r="O2109" s="7">
        <v>0.55085618481530607</v>
      </c>
      <c r="P2109" s="7">
        <v>0.51718668152213509</v>
      </c>
      <c r="Q2109" s="7">
        <v>2.472083329990248</v>
      </c>
      <c r="R2109" s="7">
        <v>2.1086782106762798</v>
      </c>
      <c r="S2109" s="7">
        <v>51.547507472641456</v>
      </c>
      <c r="T2109" s="7">
        <v>23.623163412261409</v>
      </c>
      <c r="U2109" s="7">
        <v>5.0082402229309082</v>
      </c>
      <c r="V2109" s="7" t="str">
        <f>_xll.BDP($A2109,"TRAILING_12M_R&amp;D_%_SALES",$A$1,$A$2)</f>
        <v>#N/A N/A</v>
      </c>
      <c r="W2109" s="7">
        <v>25</v>
      </c>
      <c r="X2109" s="7">
        <v>255040</v>
      </c>
      <c r="Y2109" s="7">
        <v>25504010</v>
      </c>
      <c r="Z2109" s="6" t="s">
        <v>60</v>
      </c>
      <c r="AA2109" s="6" t="s">
        <v>157</v>
      </c>
      <c r="AB2109" s="6" t="s">
        <v>485</v>
      </c>
      <c r="AC2109" s="7">
        <v>55.396839141845703</v>
      </c>
      <c r="AD2109" s="7">
        <v>0.46321266962289404</v>
      </c>
      <c r="AE2109" s="7">
        <v>-34.016511242823555</v>
      </c>
      <c r="AF2109" s="7">
        <v>16999</v>
      </c>
      <c r="AG2109" s="7">
        <v>15091</v>
      </c>
    </row>
    <row r="2110" spans="1:33" s="4" customFormat="1" ht="12.75" x14ac:dyDescent="0.2">
      <c r="A2110" s="6" t="s">
        <v>6464</v>
      </c>
      <c r="B2110" s="6" t="s">
        <v>6465</v>
      </c>
      <c r="C2110" s="7">
        <v>6104569344</v>
      </c>
      <c r="D2110" s="6" t="s">
        <v>6466</v>
      </c>
      <c r="E2110" s="7">
        <v>-1.777679562568665</v>
      </c>
      <c r="F2110" s="7">
        <v>-0.28595820069313005</v>
      </c>
      <c r="G2110" s="7">
        <v>-1.3358460739255002E-2</v>
      </c>
      <c r="H2110" s="7">
        <v>-0.17232142388820601</v>
      </c>
      <c r="I2110" s="7">
        <v>1.2656593322753911</v>
      </c>
      <c r="J2110" s="7">
        <v>-0.45012220740318304</v>
      </c>
      <c r="K2110" s="7">
        <v>2.611489057540894</v>
      </c>
      <c r="L2110" s="7">
        <v>-1.0526889562606809</v>
      </c>
      <c r="M2110" s="7">
        <v>-0.72281217575073209</v>
      </c>
      <c r="N2110" s="7">
        <v>1.283510684967041</v>
      </c>
      <c r="O2110" s="7">
        <v>0.49412538379411602</v>
      </c>
      <c r="P2110" s="7">
        <v>0.40781673952348801</v>
      </c>
      <c r="Q2110" s="7">
        <v>1834.0163897508712</v>
      </c>
      <c r="R2110" s="7">
        <v>7.660568290581824</v>
      </c>
      <c r="S2110" s="7">
        <v>5.625699332002573</v>
      </c>
      <c r="T2110" s="7">
        <v>5.3575206025103306</v>
      </c>
      <c r="U2110" s="7"/>
      <c r="V2110" s="7">
        <f>_xll.BDP($A2110,"TRAILING_12M_R&amp;D_%_SALES",$A$1,$A$2)</f>
        <v>0</v>
      </c>
      <c r="W2110" s="7">
        <v>20</v>
      </c>
      <c r="X2110" s="7">
        <v>203020</v>
      </c>
      <c r="Y2110" s="7">
        <v>20302010</v>
      </c>
      <c r="Z2110" s="6" t="s">
        <v>337</v>
      </c>
      <c r="AA2110" s="6" t="s">
        <v>2560</v>
      </c>
      <c r="AB2110" s="6" t="s">
        <v>2560</v>
      </c>
      <c r="AC2110" s="7">
        <v>46.041645050048828</v>
      </c>
      <c r="AD2110" s="7">
        <v>0.51884843496496102</v>
      </c>
      <c r="AE2110" s="7">
        <v>-12.592597650947212</v>
      </c>
      <c r="AF2110" s="7">
        <v>25426</v>
      </c>
      <c r="AG2110" s="7">
        <v>30248</v>
      </c>
    </row>
    <row r="2111" spans="1:33" s="4" customFormat="1" ht="12.75" x14ac:dyDescent="0.2">
      <c r="A2111" s="6" t="s">
        <v>6467</v>
      </c>
      <c r="B2111" s="6" t="s">
        <v>6468</v>
      </c>
      <c r="C2111" s="7">
        <v>6103785984</v>
      </c>
      <c r="D2111" s="6" t="s">
        <v>6469</v>
      </c>
      <c r="E2111" s="7">
        <v>-1.9021222591400151</v>
      </c>
      <c r="F2111" s="7">
        <v>-0.96039164066314708</v>
      </c>
      <c r="G2111" s="7">
        <v>-0.20373955368995703</v>
      </c>
      <c r="H2111" s="7">
        <v>-0.72186452150344804</v>
      </c>
      <c r="I2111" s="7">
        <v>-1.1854467391967769</v>
      </c>
      <c r="J2111" s="7">
        <v>0.11882068961858701</v>
      </c>
      <c r="K2111" s="7">
        <v>0.62429964542388905</v>
      </c>
      <c r="L2111" s="7">
        <v>-1.414980530738831</v>
      </c>
      <c r="M2111" s="7">
        <v>0.15907610952854201</v>
      </c>
      <c r="N2111" s="7">
        <v>-0.42062216997146601</v>
      </c>
      <c r="O2111" s="7">
        <v>0.52548462782635708</v>
      </c>
      <c r="P2111" s="7">
        <v>0.46457509385434803</v>
      </c>
      <c r="Q2111" s="7">
        <v>1.5689550564159891</v>
      </c>
      <c r="R2111" s="7"/>
      <c r="S2111" s="7">
        <v>22.990381529327493</v>
      </c>
      <c r="T2111" s="7"/>
      <c r="U2111" s="7">
        <v>7.0107522010803223</v>
      </c>
      <c r="V2111" s="7" t="str">
        <f>_xll.BDP($A2111,"TRAILING_12M_R&amp;D_%_SALES",$A$1,$A$2)</f>
        <v>#N/A N/A</v>
      </c>
      <c r="W2111" s="7">
        <v>20</v>
      </c>
      <c r="X2111" s="7">
        <v>203010</v>
      </c>
      <c r="Y2111" s="7">
        <v>20301010</v>
      </c>
      <c r="Z2111" s="6" t="s">
        <v>337</v>
      </c>
      <c r="AA2111" s="6" t="s">
        <v>338</v>
      </c>
      <c r="AB2111" s="6" t="s">
        <v>338</v>
      </c>
      <c r="AC2111" s="7">
        <v>65.335479736328125</v>
      </c>
      <c r="AD2111" s="7">
        <v>0.29091360713707903</v>
      </c>
      <c r="AE2111" s="7"/>
      <c r="AF2111" s="7">
        <v>210197</v>
      </c>
      <c r="AG2111" s="7">
        <v>213096</v>
      </c>
    </row>
    <row r="2112" spans="1:33" s="4" customFormat="1" ht="12.75" x14ac:dyDescent="0.2">
      <c r="A2112" s="6" t="s">
        <v>6470</v>
      </c>
      <c r="B2112" s="6" t="s">
        <v>6471</v>
      </c>
      <c r="C2112" s="7">
        <v>6068044800</v>
      </c>
      <c r="D2112" s="6" t="s">
        <v>6472</v>
      </c>
      <c r="E2112" s="7">
        <v>-1.8477765321731572</v>
      </c>
      <c r="F2112" s="7">
        <v>-2.305113554000854</v>
      </c>
      <c r="G2112" s="7">
        <v>-0.40764188766479503</v>
      </c>
      <c r="H2112" s="7">
        <v>3.0002281665802002</v>
      </c>
      <c r="I2112" s="7">
        <v>-0.25389200448989901</v>
      </c>
      <c r="J2112" s="7">
        <v>-1.497346043586731</v>
      </c>
      <c r="K2112" s="7">
        <v>-0.78228902816772505</v>
      </c>
      <c r="L2112" s="7">
        <v>-2.7694601565599001E-2</v>
      </c>
      <c r="M2112" s="7">
        <v>-5.5057201534510006E-2</v>
      </c>
      <c r="N2112" s="7">
        <v>4.4416747987270001E-2</v>
      </c>
      <c r="O2112" s="7">
        <v>0.57072139773497499</v>
      </c>
      <c r="P2112" s="7">
        <v>0.56053253866403008</v>
      </c>
      <c r="Q2112" s="7">
        <v>1.3441856768430132</v>
      </c>
      <c r="R2112" s="7">
        <v>1.387471992018479</v>
      </c>
      <c r="S2112" s="7"/>
      <c r="T2112" s="7">
        <v>64.930602696321543</v>
      </c>
      <c r="U2112" s="7">
        <v>-18.137651443481445</v>
      </c>
      <c r="V2112" s="7">
        <f>_xll.BDP($A2112,"TRAILING_12M_R&amp;D_%_SALES",$A$1,$A$2)</f>
        <v>0.4579549940781682</v>
      </c>
      <c r="W2112" s="7">
        <v>15</v>
      </c>
      <c r="X2112" s="7">
        <v>151040</v>
      </c>
      <c r="Y2112" s="7">
        <v>15104010</v>
      </c>
      <c r="Z2112" s="6" t="s">
        <v>296</v>
      </c>
      <c r="AA2112" s="6" t="s">
        <v>332</v>
      </c>
      <c r="AB2112" s="6" t="s">
        <v>4528</v>
      </c>
      <c r="AC2112" s="7">
        <v>82.034004211425781</v>
      </c>
      <c r="AD2112" s="7">
        <v>1.7247876323943792</v>
      </c>
      <c r="AE2112" s="7">
        <v>-26.136198549673594</v>
      </c>
      <c r="AF2112" s="7">
        <v>13100</v>
      </c>
      <c r="AG2112" s="7">
        <v>14600</v>
      </c>
    </row>
    <row r="2113" spans="1:33" s="4" customFormat="1" ht="12.75" x14ac:dyDescent="0.2">
      <c r="A2113" s="6" t="s">
        <v>6473</v>
      </c>
      <c r="B2113" s="6" t="s">
        <v>6474</v>
      </c>
      <c r="C2113" s="7">
        <v>6063474688</v>
      </c>
      <c r="D2113" s="6" t="s">
        <v>6475</v>
      </c>
      <c r="E2113" s="7">
        <v>-1.7916654348373411</v>
      </c>
      <c r="F2113" s="7">
        <v>-0.93486356735229503</v>
      </c>
      <c r="G2113" s="7">
        <v>9.1810762882233013E-2</v>
      </c>
      <c r="H2113" s="7">
        <v>-0.52022123336792003</v>
      </c>
      <c r="I2113" s="7">
        <v>0.52086001634597801</v>
      </c>
      <c r="J2113" s="7">
        <v>0.53136956691741899</v>
      </c>
      <c r="K2113" s="7">
        <v>1.37595534324646</v>
      </c>
      <c r="L2113" s="7">
        <v>-0.88046151399612405</v>
      </c>
      <c r="M2113" s="7">
        <v>0.99649399518966708</v>
      </c>
      <c r="N2113" s="7">
        <v>-0.46800690889358504</v>
      </c>
      <c r="O2113" s="7">
        <v>0.45542262754519802</v>
      </c>
      <c r="P2113" s="7">
        <v>0.47427110363981206</v>
      </c>
      <c r="Q2113" s="7">
        <v>0.95653041151284912</v>
      </c>
      <c r="R2113" s="7">
        <v>0.89952931640263512</v>
      </c>
      <c r="S2113" s="7">
        <v>13.476845509594545</v>
      </c>
      <c r="T2113" s="7">
        <v>9.1775670389425894</v>
      </c>
      <c r="U2113" s="7">
        <v>7.3738389015197754</v>
      </c>
      <c r="V2113" s="7" t="str">
        <f>_xll.BDP($A2113,"TRAILING_12M_R&amp;D_%_SALES",$A$1,$A$2)</f>
        <v>#N/A N/A</v>
      </c>
      <c r="W2113" s="7">
        <v>15</v>
      </c>
      <c r="X2113" s="7">
        <v>151010</v>
      </c>
      <c r="Y2113" s="7">
        <v>15101010</v>
      </c>
      <c r="Z2113" s="6" t="s">
        <v>296</v>
      </c>
      <c r="AA2113" s="6" t="s">
        <v>297</v>
      </c>
      <c r="AB2113" s="6" t="s">
        <v>2021</v>
      </c>
      <c r="AC2113" s="7">
        <v>71.220199584960938</v>
      </c>
      <c r="AD2113" s="7">
        <v>0.18897076613555802</v>
      </c>
      <c r="AE2113" s="7">
        <v>39.318084697658321</v>
      </c>
      <c r="AF2113" s="7">
        <v>18933</v>
      </c>
      <c r="AG2113" s="7">
        <v>17277</v>
      </c>
    </row>
    <row r="2114" spans="1:33" s="4" customFormat="1" ht="12.75" x14ac:dyDescent="0.2">
      <c r="A2114" s="6" t="s">
        <v>6476</v>
      </c>
      <c r="B2114" s="6" t="s">
        <v>6477</v>
      </c>
      <c r="C2114" s="7">
        <v>6056143360</v>
      </c>
      <c r="D2114" s="6" t="s">
        <v>6478</v>
      </c>
      <c r="E2114" s="7">
        <v>-1.075597286224365</v>
      </c>
      <c r="F2114" s="7">
        <v>-0.92670691013336204</v>
      </c>
      <c r="G2114" s="7">
        <v>-1.475757479667664</v>
      </c>
      <c r="H2114" s="7">
        <v>-0.78550696372985807</v>
      </c>
      <c r="I2114" s="7">
        <v>1.1649491786956789</v>
      </c>
      <c r="J2114" s="7">
        <v>-0.15304100513458302</v>
      </c>
      <c r="K2114" s="7">
        <v>3.000043630599976</v>
      </c>
      <c r="L2114" s="7">
        <v>-0.56227755546569802</v>
      </c>
      <c r="M2114" s="7">
        <v>3.0000042915344238</v>
      </c>
      <c r="N2114" s="7">
        <v>-0.75421357154846203</v>
      </c>
      <c r="O2114" s="7">
        <v>0.588030728939123</v>
      </c>
      <c r="P2114" s="7">
        <v>1.434543286601814</v>
      </c>
      <c r="Q2114" s="7">
        <v>0.27211273048106804</v>
      </c>
      <c r="R2114" s="7"/>
      <c r="S2114" s="7">
        <v>2.9177993258637711</v>
      </c>
      <c r="T2114" s="7"/>
      <c r="U2114" s="7">
        <v>9.7612524032592773</v>
      </c>
      <c r="V2114" s="7" t="str">
        <f>_xll.BDP($A2114,"TRAILING_12M_R&amp;D_%_SALES",$A$1,$A$2)</f>
        <v>#N/A N/A</v>
      </c>
      <c r="W2114" s="7">
        <v>40</v>
      </c>
      <c r="X2114" s="7">
        <v>401010</v>
      </c>
      <c r="Y2114" s="7">
        <v>40101015</v>
      </c>
      <c r="Z2114" s="6" t="s">
        <v>78</v>
      </c>
      <c r="AA2114" s="6" t="s">
        <v>105</v>
      </c>
      <c r="AB2114" s="6" t="s">
        <v>1585</v>
      </c>
      <c r="AC2114" s="7">
        <v>50.970726013183594</v>
      </c>
      <c r="AD2114" s="7">
        <v>0.40290269170464704</v>
      </c>
      <c r="AE2114" s="7"/>
      <c r="AF2114" s="7">
        <v>15167</v>
      </c>
      <c r="AG2114" s="7">
        <v>15892</v>
      </c>
    </row>
    <row r="2115" spans="1:33" s="4" customFormat="1" ht="12.75" x14ac:dyDescent="0.2">
      <c r="A2115" s="6" t="s">
        <v>6479</v>
      </c>
      <c r="B2115" s="6" t="s">
        <v>6480</v>
      </c>
      <c r="C2115" s="7">
        <v>6044451840</v>
      </c>
      <c r="D2115" s="6" t="s">
        <v>6481</v>
      </c>
      <c r="E2115" s="7">
        <v>-1.9048206806182861</v>
      </c>
      <c r="F2115" s="7">
        <v>-0.92689776420593306</v>
      </c>
      <c r="G2115" s="7">
        <v>0.10655325651168801</v>
      </c>
      <c r="H2115" s="7">
        <v>-0.171289548277855</v>
      </c>
      <c r="I2115" s="7">
        <v>0.60516619682312001</v>
      </c>
      <c r="J2115" s="7">
        <v>0.42176932096481301</v>
      </c>
      <c r="K2115" s="7">
        <v>0.84664613008499101</v>
      </c>
      <c r="L2115" s="7">
        <v>-0.41138544678688005</v>
      </c>
      <c r="M2115" s="7">
        <v>0.50592929124832209</v>
      </c>
      <c r="N2115" s="7">
        <v>0.77946394681930509</v>
      </c>
      <c r="O2115" s="7">
        <v>0.22572379931569</v>
      </c>
      <c r="P2115" s="7">
        <v>0.22395711316892603</v>
      </c>
      <c r="Q2115" s="7">
        <v>2.285852740190411</v>
      </c>
      <c r="R2115" s="7">
        <v>2.111645975264651</v>
      </c>
      <c r="S2115" s="7">
        <v>13.367831220836653</v>
      </c>
      <c r="T2115" s="7">
        <v>17.553242952069883</v>
      </c>
      <c r="U2115" s="7">
        <v>18.323978424072266</v>
      </c>
      <c r="V2115" s="7" t="str">
        <f>_xll.BDP($A2115,"TRAILING_12M_R&amp;D_%_SALES",$A$1,$A$2)</f>
        <v>#N/A N/A</v>
      </c>
      <c r="W2115" s="7">
        <v>10</v>
      </c>
      <c r="X2115" s="7">
        <v>101020</v>
      </c>
      <c r="Y2115" s="7">
        <v>10102040</v>
      </c>
      <c r="Z2115" s="6" t="s">
        <v>135</v>
      </c>
      <c r="AA2115" s="6" t="s">
        <v>136</v>
      </c>
      <c r="AB2115" s="6" t="s">
        <v>680</v>
      </c>
      <c r="AC2115" s="7">
        <v>52.127552032470703</v>
      </c>
      <c r="AD2115" s="7">
        <v>0.8524080323237011</v>
      </c>
      <c r="AE2115" s="7">
        <v>126.89772382930693</v>
      </c>
      <c r="AF2115" s="7">
        <v>9920</v>
      </c>
      <c r="AG2115" s="7">
        <v>16448</v>
      </c>
    </row>
    <row r="2116" spans="1:33" s="4" customFormat="1" ht="12.75" x14ac:dyDescent="0.2">
      <c r="A2116" s="6" t="s">
        <v>6482</v>
      </c>
      <c r="B2116" s="6" t="s">
        <v>6483</v>
      </c>
      <c r="C2116" s="7">
        <v>6036447744</v>
      </c>
      <c r="D2116" s="6" t="s">
        <v>6484</v>
      </c>
      <c r="E2116" s="7">
        <v>-1.198075413703918</v>
      </c>
      <c r="F2116" s="7">
        <v>-0.94077718257904108</v>
      </c>
      <c r="G2116" s="7">
        <v>-0.10379420220851901</v>
      </c>
      <c r="H2116" s="7">
        <v>-1.35462474822998</v>
      </c>
      <c r="I2116" s="7">
        <v>1.4254497289657591</v>
      </c>
      <c r="J2116" s="7">
        <v>-0.129365399479866</v>
      </c>
      <c r="K2116" s="7">
        <v>1.7442449331283569</v>
      </c>
      <c r="L2116" s="7">
        <v>1.6459802165627001E-2</v>
      </c>
      <c r="M2116" s="7">
        <v>1.9142287969589231</v>
      </c>
      <c r="N2116" s="7">
        <v>-0.56417512893676802</v>
      </c>
      <c r="O2116" s="7">
        <v>0.78339394493567205</v>
      </c>
      <c r="P2116" s="7">
        <v>0.79592349567393006</v>
      </c>
      <c r="Q2116" s="7">
        <v>0.79782292332733806</v>
      </c>
      <c r="R2116" s="7">
        <v>0.73546530857760106</v>
      </c>
      <c r="S2116" s="7">
        <v>13.473219478145307</v>
      </c>
      <c r="T2116" s="7">
        <v>9.4494939967920892</v>
      </c>
      <c r="U2116" s="7">
        <v>6.1355929374694824</v>
      </c>
      <c r="V2116" s="7" t="str">
        <f>_xll.BDP($A2116,"TRAILING_12M_R&amp;D_%_SALES",$A$1,$A$2)</f>
        <v>#N/A N/A</v>
      </c>
      <c r="W2116" s="7">
        <v>40</v>
      </c>
      <c r="X2116" s="7">
        <v>402030</v>
      </c>
      <c r="Y2116" s="7">
        <v>40203020</v>
      </c>
      <c r="Z2116" s="6" t="s">
        <v>78</v>
      </c>
      <c r="AA2116" s="6" t="s">
        <v>392</v>
      </c>
      <c r="AB2116" s="6" t="s">
        <v>416</v>
      </c>
      <c r="AC2116" s="7">
        <v>35.680515289306641</v>
      </c>
      <c r="AD2116" s="7">
        <v>0.40529847861668705</v>
      </c>
      <c r="AE2116" s="7">
        <v>21.957991026591106</v>
      </c>
      <c r="AF2116" s="7">
        <v>18756</v>
      </c>
      <c r="AG2116" s="7">
        <v>5391</v>
      </c>
    </row>
    <row r="2117" spans="1:33" s="4" customFormat="1" ht="12.75" x14ac:dyDescent="0.2">
      <c r="A2117" s="6" t="s">
        <v>6485</v>
      </c>
      <c r="B2117" s="6" t="s">
        <v>6486</v>
      </c>
      <c r="C2117" s="7">
        <v>6031272960</v>
      </c>
      <c r="D2117" s="6" t="s">
        <v>6487</v>
      </c>
      <c r="E2117" s="7">
        <v>-1.6985200643539431</v>
      </c>
      <c r="F2117" s="7">
        <v>-0.61788988113403309</v>
      </c>
      <c r="G2117" s="7">
        <v>1.3396509885787959</v>
      </c>
      <c r="H2117" s="7">
        <v>-1.3544532060623169</v>
      </c>
      <c r="I2117" s="7">
        <v>-1.293635249137878</v>
      </c>
      <c r="J2117" s="7">
        <v>0.35748690366745001</v>
      </c>
      <c r="K2117" s="7">
        <v>0.80893337726593006</v>
      </c>
      <c r="L2117" s="7">
        <v>-2.3669503629208003E-2</v>
      </c>
      <c r="M2117" s="7">
        <v>1.1922445297241211</v>
      </c>
      <c r="N2117" s="7">
        <v>-0.17175661027431502</v>
      </c>
      <c r="O2117" s="7">
        <v>0.33824955516423205</v>
      </c>
      <c r="P2117" s="7">
        <v>0.57579539141923108</v>
      </c>
      <c r="Q2117" s="7">
        <v>0.54651970636737401</v>
      </c>
      <c r="R2117" s="7">
        <v>0.45635142604922102</v>
      </c>
      <c r="S2117" s="7">
        <v>6.1695495910407088</v>
      </c>
      <c r="T2117" s="7">
        <v>4.3024229838221153</v>
      </c>
      <c r="U2117" s="7">
        <v>9.1945838928222656</v>
      </c>
      <c r="V2117" s="7">
        <f>_xll.BDP($A2117,"TRAILING_12M_R&amp;D_%_SALES",$A$1,$A$2)</f>
        <v>5.4915901034957164</v>
      </c>
      <c r="W2117" s="7">
        <v>20</v>
      </c>
      <c r="X2117" s="7">
        <v>201040</v>
      </c>
      <c r="Y2117" s="7">
        <v>20104020</v>
      </c>
      <c r="Z2117" s="6" t="s">
        <v>337</v>
      </c>
      <c r="AA2117" s="6" t="s">
        <v>594</v>
      </c>
      <c r="AB2117" s="6" t="s">
        <v>2393</v>
      </c>
      <c r="AC2117" s="7">
        <v>55.738857269287109</v>
      </c>
      <c r="AD2117" s="7">
        <v>0.46357308308901701</v>
      </c>
      <c r="AE2117" s="7"/>
      <c r="AF2117" s="7">
        <v>17463</v>
      </c>
      <c r="AG2117" s="7">
        <v>17478</v>
      </c>
    </row>
    <row r="2118" spans="1:33" s="4" customFormat="1" ht="12.75" x14ac:dyDescent="0.2">
      <c r="A2118" s="6" t="s">
        <v>6488</v>
      </c>
      <c r="B2118" s="6" t="s">
        <v>6489</v>
      </c>
      <c r="C2118" s="7">
        <v>6021519360</v>
      </c>
      <c r="D2118" s="6" t="s">
        <v>6490</v>
      </c>
      <c r="E2118" s="7">
        <v>-1.8874326944351201</v>
      </c>
      <c r="F2118" s="7">
        <v>-0.55764704942703203</v>
      </c>
      <c r="G2118" s="7">
        <v>-1.307421922683716</v>
      </c>
      <c r="H2118" s="7">
        <v>-0.81775683164596602</v>
      </c>
      <c r="I2118" s="7">
        <v>1.7461446523666382</v>
      </c>
      <c r="J2118" s="7">
        <v>0.19266809523105602</v>
      </c>
      <c r="K2118" s="7">
        <v>0.64188629388809204</v>
      </c>
      <c r="L2118" s="7">
        <v>1.115601062774658</v>
      </c>
      <c r="M2118" s="7">
        <v>2.524200439453125</v>
      </c>
      <c r="N2118" s="7">
        <v>0.85851770639419611</v>
      </c>
      <c r="O2118" s="7">
        <v>0.21565112624021002</v>
      </c>
      <c r="P2118" s="7">
        <v>0.28890859145374703</v>
      </c>
      <c r="Q2118" s="7">
        <v>5.1029826886700445</v>
      </c>
      <c r="R2118" s="7"/>
      <c r="S2118" s="7">
        <v>10.415899185437933</v>
      </c>
      <c r="T2118" s="7">
        <v>10.743994185630019</v>
      </c>
      <c r="U2118" s="7">
        <v>45.783134460449219</v>
      </c>
      <c r="V2118" s="7">
        <f>_xll.BDP($A2118,"TRAILING_12M_R&amp;D_%_SALES",$A$1,$A$2)</f>
        <v>0</v>
      </c>
      <c r="W2118" s="7">
        <v>10</v>
      </c>
      <c r="X2118" s="7">
        <v>101020</v>
      </c>
      <c r="Y2118" s="7">
        <v>10102030</v>
      </c>
      <c r="Z2118" s="6" t="s">
        <v>135</v>
      </c>
      <c r="AA2118" s="6" t="s">
        <v>136</v>
      </c>
      <c r="AB2118" s="6" t="s">
        <v>275</v>
      </c>
      <c r="AC2118" s="7">
        <v>23.528820037841797</v>
      </c>
      <c r="AD2118" s="7">
        <v>0.62801919894361602</v>
      </c>
      <c r="AE2118" s="7">
        <v>49.468625535296631</v>
      </c>
      <c r="AF2118" s="7">
        <v>2302</v>
      </c>
      <c r="AG2118" s="7">
        <v>6513</v>
      </c>
    </row>
    <row r="2119" spans="1:33" s="4" customFormat="1" ht="12.75" x14ac:dyDescent="0.2">
      <c r="A2119" s="6" t="s">
        <v>6491</v>
      </c>
      <c r="B2119" s="6" t="s">
        <v>6492</v>
      </c>
      <c r="C2119" s="7">
        <v>6008039936</v>
      </c>
      <c r="D2119" s="6" t="s">
        <v>6493</v>
      </c>
      <c r="E2119" s="7">
        <v>-1.9888291358947749</v>
      </c>
      <c r="F2119" s="7">
        <v>-0.75386989116668701</v>
      </c>
      <c r="G2119" s="7">
        <v>1.532502412796021</v>
      </c>
      <c r="H2119" s="7">
        <v>0.11950495094060901</v>
      </c>
      <c r="I2119" s="7">
        <v>-1.405224561691284</v>
      </c>
      <c r="J2119" s="7">
        <v>0.62923562526702903</v>
      </c>
      <c r="K2119" s="7">
        <v>0.143140643835068</v>
      </c>
      <c r="L2119" s="7">
        <v>-3.7532418966293002E-2</v>
      </c>
      <c r="M2119" s="7">
        <v>-7.5555190443993003E-2</v>
      </c>
      <c r="N2119" s="7">
        <v>-0.49971842765808105</v>
      </c>
      <c r="O2119" s="7">
        <v>1.3510080353202989</v>
      </c>
      <c r="P2119" s="7">
        <v>1.628060138626225</v>
      </c>
      <c r="Q2119" s="7">
        <v>0.80044770498670603</v>
      </c>
      <c r="R2119" s="7"/>
      <c r="S2119" s="7">
        <v>9.4136296119833354</v>
      </c>
      <c r="T2119" s="7"/>
      <c r="U2119" s="7">
        <v>8.7686538696289063</v>
      </c>
      <c r="V2119" s="7">
        <f>_xll.BDP($A2119,"TRAILING_12M_R&amp;D_%_SALES",$A$1,$A$2)</f>
        <v>11.416970877258677</v>
      </c>
      <c r="W2119" s="7">
        <v>20</v>
      </c>
      <c r="X2119" s="7">
        <v>201060</v>
      </c>
      <c r="Y2119" s="7">
        <v>20106010</v>
      </c>
      <c r="Z2119" s="6" t="s">
        <v>337</v>
      </c>
      <c r="AA2119" s="6" t="s">
        <v>426</v>
      </c>
      <c r="AB2119" s="6" t="s">
        <v>427</v>
      </c>
      <c r="AC2119" s="7">
        <v>59.611709594726563</v>
      </c>
      <c r="AD2119" s="7">
        <v>0.42627060708726106</v>
      </c>
      <c r="AE2119" s="7"/>
      <c r="AF2119" s="7">
        <v>7994</v>
      </c>
      <c r="AG2119" s="7"/>
    </row>
    <row r="2120" spans="1:33" s="4" customFormat="1" ht="12.75" x14ac:dyDescent="0.2">
      <c r="A2120" s="6" t="s">
        <v>6494</v>
      </c>
      <c r="B2120" s="6" t="s">
        <v>6495</v>
      </c>
      <c r="C2120" s="7">
        <v>5991464448</v>
      </c>
      <c r="D2120" s="6" t="s">
        <v>6496</v>
      </c>
      <c r="E2120" s="7">
        <v>-1.106730699539185</v>
      </c>
      <c r="F2120" s="7">
        <v>-0.91754966974258412</v>
      </c>
      <c r="G2120" s="7">
        <v>-1.4517748355865481</v>
      </c>
      <c r="H2120" s="7">
        <v>-0.81021803617477406</v>
      </c>
      <c r="I2120" s="7">
        <v>1.16986083984375</v>
      </c>
      <c r="J2120" s="7">
        <v>-0.49223160743713401</v>
      </c>
      <c r="K2120" s="7">
        <v>3.0000560283660889</v>
      </c>
      <c r="L2120" s="7">
        <v>-0.55976408720016502</v>
      </c>
      <c r="M2120" s="7">
        <v>3.0000114440917969</v>
      </c>
      <c r="N2120" s="7">
        <v>-0.74937683343887307</v>
      </c>
      <c r="O2120" s="7">
        <v>0.588030728939123</v>
      </c>
      <c r="P2120" s="7"/>
      <c r="Q2120" s="7">
        <v>0.27211273048106804</v>
      </c>
      <c r="R2120" s="7"/>
      <c r="S2120" s="7">
        <v>2.9177993258637711</v>
      </c>
      <c r="T2120" s="7"/>
      <c r="U2120" s="7">
        <v>9.7612524032592773</v>
      </c>
      <c r="V2120" s="7" t="str">
        <f>_xll.BDP($A2120,"TRAILING_12M_R&amp;D_%_SALES",$A$1,$A$2)</f>
        <v>#N/A N/A</v>
      </c>
      <c r="W2120" s="7">
        <v>40</v>
      </c>
      <c r="X2120" s="7">
        <v>401010</v>
      </c>
      <c r="Y2120" s="7">
        <v>40101015</v>
      </c>
      <c r="Z2120" s="6" t="s">
        <v>78</v>
      </c>
      <c r="AA2120" s="6" t="s">
        <v>105</v>
      </c>
      <c r="AB2120" s="6" t="s">
        <v>1585</v>
      </c>
      <c r="AC2120" s="7">
        <v>50.970726013183594</v>
      </c>
      <c r="AD2120" s="7">
        <v>0.120939440023203</v>
      </c>
      <c r="AE2120" s="7"/>
      <c r="AF2120" s="7">
        <v>15167</v>
      </c>
      <c r="AG2120" s="7">
        <v>15892</v>
      </c>
    </row>
    <row r="2121" spans="1:33" s="4" customFormat="1" ht="12.75" x14ac:dyDescent="0.2">
      <c r="A2121" s="6" t="s">
        <v>6497</v>
      </c>
      <c r="B2121" s="6" t="s">
        <v>6498</v>
      </c>
      <c r="C2121" s="7">
        <v>5991384064</v>
      </c>
      <c r="D2121" s="6" t="s">
        <v>6499</v>
      </c>
      <c r="E2121" s="7">
        <v>-1.6420856714248662</v>
      </c>
      <c r="F2121" s="7">
        <v>-0.87753236293792702</v>
      </c>
      <c r="G2121" s="7">
        <v>0.284139364957809</v>
      </c>
      <c r="H2121" s="7">
        <v>-0.97445315122604403</v>
      </c>
      <c r="I2121" s="7">
        <v>-0.48647615313530002</v>
      </c>
      <c r="J2121" s="7">
        <v>1.1920404434204099</v>
      </c>
      <c r="K2121" s="7">
        <v>1.259125947952271</v>
      </c>
      <c r="L2121" s="7">
        <v>-1.5527679920196531</v>
      </c>
      <c r="M2121" s="7">
        <v>-0.72281217575073209</v>
      </c>
      <c r="N2121" s="7">
        <v>-0.38708403706550604</v>
      </c>
      <c r="O2121" s="7">
        <v>1.751432942395297</v>
      </c>
      <c r="P2121" s="7"/>
      <c r="Q2121" s="7">
        <v>0.7920403079900501</v>
      </c>
      <c r="R2121" s="7"/>
      <c r="S2121" s="7">
        <v>4.6557346499142254</v>
      </c>
      <c r="T2121" s="7"/>
      <c r="U2121" s="7">
        <v>18.578327178955078</v>
      </c>
      <c r="V2121" s="7" t="str">
        <f>_xll.BDP($A2121,"TRAILING_12M_R&amp;D_%_SALES",$A$1,$A$2)</f>
        <v>#N/A N/A</v>
      </c>
      <c r="W2121" s="7">
        <v>40</v>
      </c>
      <c r="X2121" s="7">
        <v>401010</v>
      </c>
      <c r="Y2121" s="7">
        <v>40101010</v>
      </c>
      <c r="Z2121" s="6" t="s">
        <v>78</v>
      </c>
      <c r="AA2121" s="6" t="s">
        <v>105</v>
      </c>
      <c r="AB2121" s="6" t="s">
        <v>106</v>
      </c>
      <c r="AC2121" s="7">
        <v>61.462631225585938</v>
      </c>
      <c r="AD2121" s="7">
        <v>0.93767614858206605</v>
      </c>
      <c r="AE2121" s="7">
        <v>105.97484444125217</v>
      </c>
      <c r="AF2121" s="7">
        <v>8763</v>
      </c>
      <c r="AG2121" s="7">
        <v>18204</v>
      </c>
    </row>
    <row r="2122" spans="1:33" s="4" customFormat="1" ht="12.75" x14ac:dyDescent="0.2">
      <c r="A2122" s="6" t="s">
        <v>6500</v>
      </c>
      <c r="B2122" s="6" t="s">
        <v>6501</v>
      </c>
      <c r="C2122" s="7">
        <v>5972795904</v>
      </c>
      <c r="D2122" s="6" t="s">
        <v>6502</v>
      </c>
      <c r="E2122" s="7">
        <v>-1.7673410177230831</v>
      </c>
      <c r="F2122" s="7">
        <v>-0.7871596813201901</v>
      </c>
      <c r="G2122" s="7">
        <v>0.71141362190246604</v>
      </c>
      <c r="H2122" s="7">
        <v>-0.93312090635299705</v>
      </c>
      <c r="I2122" s="7">
        <v>-1.1198832988739009</v>
      </c>
      <c r="J2122" s="7">
        <v>-0.12220466136932401</v>
      </c>
      <c r="K2122" s="7">
        <v>0.94120568037033103</v>
      </c>
      <c r="L2122" s="7">
        <v>-0.49141129851341203</v>
      </c>
      <c r="M2122" s="7">
        <v>2.5453228950500488</v>
      </c>
      <c r="N2122" s="7">
        <v>-0.89474070072174106</v>
      </c>
      <c r="O2122" s="7">
        <v>0.65946756068090007</v>
      </c>
      <c r="P2122" s="7">
        <v>1.0337822147670439</v>
      </c>
      <c r="Q2122" s="7">
        <v>0.57858555077164409</v>
      </c>
      <c r="R2122" s="7"/>
      <c r="S2122" s="7">
        <v>7.2286465907468207</v>
      </c>
      <c r="T2122" s="7"/>
      <c r="U2122" s="7">
        <v>8.2597513198852539</v>
      </c>
      <c r="V2122" s="7">
        <f>_xll.BDP($A2122,"TRAILING_12M_R&amp;D_%_SALES",$A$1,$A$2)</f>
        <v>6.2730236157147292</v>
      </c>
      <c r="W2122" s="7">
        <v>45</v>
      </c>
      <c r="X2122" s="7">
        <v>452030</v>
      </c>
      <c r="Y2122" s="7">
        <v>45203010</v>
      </c>
      <c r="Z2122" s="6" t="s">
        <v>39</v>
      </c>
      <c r="AA2122" s="6" t="s">
        <v>640</v>
      </c>
      <c r="AB2122" s="6" t="s">
        <v>641</v>
      </c>
      <c r="AC2122" s="7">
        <v>51.684940338134766</v>
      </c>
      <c r="AD2122" s="7">
        <v>0.61231922090095003</v>
      </c>
      <c r="AE2122" s="7"/>
      <c r="AF2122" s="7">
        <v>19649</v>
      </c>
      <c r="AG2122" s="7">
        <v>18314</v>
      </c>
    </row>
    <row r="2123" spans="1:33" s="4" customFormat="1" ht="12.75" x14ac:dyDescent="0.2">
      <c r="A2123" s="6" t="s">
        <v>6503</v>
      </c>
      <c r="B2123" s="6" t="s">
        <v>6504</v>
      </c>
      <c r="C2123" s="7">
        <v>5968486400</v>
      </c>
      <c r="D2123" s="6" t="s">
        <v>6505</v>
      </c>
      <c r="E2123" s="7">
        <v>-1.9275251626968379</v>
      </c>
      <c r="F2123" s="7">
        <v>-1.2517461776733401</v>
      </c>
      <c r="G2123" s="7">
        <v>1.21904468536377</v>
      </c>
      <c r="H2123" s="7">
        <v>0.39994215965271002</v>
      </c>
      <c r="I2123" s="7">
        <v>0.85906237363815308</v>
      </c>
      <c r="J2123" s="7">
        <v>-0.336343914270401</v>
      </c>
      <c r="K2123" s="7">
        <v>0.31069204211235002</v>
      </c>
      <c r="L2123" s="7">
        <v>0.25115212798118602</v>
      </c>
      <c r="M2123" s="7">
        <v>-0.72281217575073209</v>
      </c>
      <c r="N2123" s="7">
        <v>0.260570049285889</v>
      </c>
      <c r="O2123" s="7">
        <v>0.49856805954461003</v>
      </c>
      <c r="P2123" s="7">
        <v>0.47612672064555706</v>
      </c>
      <c r="Q2123" s="7">
        <v>2.20788621683409</v>
      </c>
      <c r="R2123" s="7">
        <v>2.1456503047974378</v>
      </c>
      <c r="S2123" s="7">
        <v>965.89068168555752</v>
      </c>
      <c r="T2123" s="7">
        <v>29.988118162698342</v>
      </c>
      <c r="U2123" s="7">
        <v>-1.8102660179138179</v>
      </c>
      <c r="V2123" s="7" t="str">
        <f>_xll.BDP($A2123,"TRAILING_12M_R&amp;D_%_SALES",$A$1,$A$2)</f>
        <v>#N/A N/A</v>
      </c>
      <c r="W2123" s="7">
        <v>20</v>
      </c>
      <c r="X2123" s="7">
        <v>201030</v>
      </c>
      <c r="Y2123" s="7">
        <v>20103010</v>
      </c>
      <c r="Z2123" s="6" t="s">
        <v>337</v>
      </c>
      <c r="AA2123" s="6" t="s">
        <v>951</v>
      </c>
      <c r="AB2123" s="6" t="s">
        <v>951</v>
      </c>
      <c r="AC2123" s="7">
        <v>42.158737182617188</v>
      </c>
      <c r="AD2123" s="7">
        <v>1.179624805165411</v>
      </c>
      <c r="AE2123" s="7">
        <v>-10.28436036522381</v>
      </c>
      <c r="AF2123" s="7">
        <v>32000</v>
      </c>
      <c r="AG2123" s="7">
        <v>17300</v>
      </c>
    </row>
    <row r="2124" spans="1:33" s="4" customFormat="1" ht="12.75" x14ac:dyDescent="0.2">
      <c r="A2124" s="6" t="s">
        <v>6506</v>
      </c>
      <c r="B2124" s="6" t="s">
        <v>6507</v>
      </c>
      <c r="C2124" s="7">
        <v>5968096256</v>
      </c>
      <c r="D2124" s="6" t="s">
        <v>6508</v>
      </c>
      <c r="E2124" s="7">
        <v>-1.7288451194763179</v>
      </c>
      <c r="F2124" s="7">
        <v>-1.0514688491821289</v>
      </c>
      <c r="G2124" s="7">
        <v>1.003512501716614</v>
      </c>
      <c r="H2124" s="7">
        <v>-0.77646130323410001</v>
      </c>
      <c r="I2124" s="7">
        <v>-2.2884259000421001E-2</v>
      </c>
      <c r="J2124" s="7">
        <v>-0.7505635619163511</v>
      </c>
      <c r="K2124" s="7">
        <v>1.773942112922668</v>
      </c>
      <c r="L2124" s="7">
        <v>-1.078325629234314</v>
      </c>
      <c r="M2124" s="7">
        <v>1.9204550981521611</v>
      </c>
      <c r="N2124" s="7">
        <v>-0.41337195038795504</v>
      </c>
      <c r="O2124" s="7">
        <v>0.35803160350268703</v>
      </c>
      <c r="P2124" s="7">
        <v>0.35337463170687605</v>
      </c>
      <c r="Q2124" s="7">
        <v>0.70205424014029105</v>
      </c>
      <c r="R2124" s="7">
        <v>0.70124167699421203</v>
      </c>
      <c r="S2124" s="7">
        <v>13.958050539675332</v>
      </c>
      <c r="T2124" s="7">
        <v>10.725411134626148</v>
      </c>
      <c r="U2124" s="7">
        <v>5.0153450965881348</v>
      </c>
      <c r="V2124" s="7" t="str">
        <f>_xll.BDP($A2124,"TRAILING_12M_R&amp;D_%_SALES",$A$1,$A$2)</f>
        <v>#N/A N/A</v>
      </c>
      <c r="W2124" s="7">
        <v>25</v>
      </c>
      <c r="X2124" s="7">
        <v>255040</v>
      </c>
      <c r="Y2124" s="7">
        <v>25504030</v>
      </c>
      <c r="Z2124" s="6" t="s">
        <v>60</v>
      </c>
      <c r="AA2124" s="6" t="s">
        <v>157</v>
      </c>
      <c r="AB2124" s="6" t="s">
        <v>158</v>
      </c>
      <c r="AC2124" s="7">
        <v>63.917110443115234</v>
      </c>
      <c r="AD2124" s="7">
        <v>0.48928239519010303</v>
      </c>
      <c r="AE2124" s="7">
        <v>18.655649811099462</v>
      </c>
      <c r="AF2124" s="7">
        <v>61138</v>
      </c>
      <c r="AG2124" s="7">
        <v>62576</v>
      </c>
    </row>
    <row r="2125" spans="1:33" s="4" customFormat="1" ht="12.75" x14ac:dyDescent="0.2">
      <c r="A2125" s="6" t="s">
        <v>6509</v>
      </c>
      <c r="B2125" s="6" t="s">
        <v>6510</v>
      </c>
      <c r="C2125" s="7">
        <v>5930809344</v>
      </c>
      <c r="D2125" s="6" t="s">
        <v>6511</v>
      </c>
      <c r="E2125" s="7">
        <v>-1.62359631061554</v>
      </c>
      <c r="F2125" s="7">
        <v>-1.008331894874573</v>
      </c>
      <c r="G2125" s="7">
        <v>1.7096977233886721</v>
      </c>
      <c r="H2125" s="7">
        <v>-1.3547043800353999</v>
      </c>
      <c r="I2125" s="7">
        <v>-0.503889620304108</v>
      </c>
      <c r="J2125" s="7">
        <v>4.9384612590075004E-2</v>
      </c>
      <c r="K2125" s="7">
        <v>1.3469117879867549</v>
      </c>
      <c r="L2125" s="7">
        <v>-1.7578316926956181</v>
      </c>
      <c r="M2125" s="7">
        <v>0.81266528367996205</v>
      </c>
      <c r="N2125" s="7">
        <v>-0.40435382723808305</v>
      </c>
      <c r="O2125" s="7">
        <v>0.40856298676654002</v>
      </c>
      <c r="P2125" s="7">
        <v>0.37300448826534804</v>
      </c>
      <c r="Q2125" s="7">
        <v>0.81625412547992804</v>
      </c>
      <c r="R2125" s="7">
        <v>0.78911971102177803</v>
      </c>
      <c r="S2125" s="7">
        <v>12.692467763759234</v>
      </c>
      <c r="T2125" s="7">
        <v>12.094187090460704</v>
      </c>
      <c r="U2125" s="7">
        <v>6.6779580116271973</v>
      </c>
      <c r="V2125" s="7" t="str">
        <f>_xll.BDP($A2125,"TRAILING_12M_R&amp;D_%_SALES",$A$1,$A$2)</f>
        <v>#N/A N/A</v>
      </c>
      <c r="W2125" s="7">
        <v>20</v>
      </c>
      <c r="X2125" s="7">
        <v>201030</v>
      </c>
      <c r="Y2125" s="7">
        <v>20103010</v>
      </c>
      <c r="Z2125" s="6" t="s">
        <v>337</v>
      </c>
      <c r="AA2125" s="6" t="s">
        <v>951</v>
      </c>
      <c r="AB2125" s="6" t="s">
        <v>951</v>
      </c>
      <c r="AC2125" s="7">
        <v>65.9490966796875</v>
      </c>
      <c r="AD2125" s="7">
        <v>0.36703974419908003</v>
      </c>
      <c r="AE2125" s="7">
        <v>15.022914385259</v>
      </c>
      <c r="AF2125" s="7">
        <v>15876</v>
      </c>
      <c r="AG2125" s="7">
        <v>14359</v>
      </c>
    </row>
    <row r="2126" spans="1:33" s="4" customFormat="1" ht="12.75" x14ac:dyDescent="0.2">
      <c r="A2126" s="6" t="s">
        <v>6512</v>
      </c>
      <c r="B2126" s="6" t="s">
        <v>6513</v>
      </c>
      <c r="C2126" s="7">
        <v>5929841152</v>
      </c>
      <c r="D2126" s="6" t="s">
        <v>6514</v>
      </c>
      <c r="E2126" s="7">
        <v>-0.98626095056533802</v>
      </c>
      <c r="F2126" s="7">
        <v>-1.1213499307632451</v>
      </c>
      <c r="G2126" s="7">
        <v>0.70803171396255504</v>
      </c>
      <c r="H2126" s="7">
        <v>-0.22609028220176702</v>
      </c>
      <c r="I2126" s="7">
        <v>1.1612755060195921</v>
      </c>
      <c r="J2126" s="7">
        <v>1.077951192855835</v>
      </c>
      <c r="K2126" s="7">
        <v>1.9289953708648682</v>
      </c>
      <c r="L2126" s="7">
        <v>-1.182371854782104</v>
      </c>
      <c r="M2126" s="7">
        <v>0.62616318464279208</v>
      </c>
      <c r="N2126" s="7">
        <v>-0.82938808202743508</v>
      </c>
      <c r="O2126" s="7">
        <v>0.6783069934336271</v>
      </c>
      <c r="P2126" s="7"/>
      <c r="Q2126" s="7">
        <v>0.43988776326539103</v>
      </c>
      <c r="R2126" s="7"/>
      <c r="S2126" s="7">
        <v>5.2281505335718199</v>
      </c>
      <c r="T2126" s="7"/>
      <c r="U2126" s="7">
        <v>8.8077573776245117</v>
      </c>
      <c r="V2126" s="7" t="str">
        <f>_xll.BDP($A2126,"TRAILING_12M_R&amp;D_%_SALES",$A$1,$A$2)</f>
        <v>#N/A N/A</v>
      </c>
      <c r="W2126" s="7">
        <v>40</v>
      </c>
      <c r="X2126" s="7">
        <v>401010</v>
      </c>
      <c r="Y2126" s="7">
        <v>40101010</v>
      </c>
      <c r="Z2126" s="6" t="s">
        <v>78</v>
      </c>
      <c r="AA2126" s="6" t="s">
        <v>105</v>
      </c>
      <c r="AB2126" s="6" t="s">
        <v>106</v>
      </c>
      <c r="AC2126" s="7">
        <v>61.854942321777344</v>
      </c>
      <c r="AD2126" s="7">
        <v>0.65730823054876408</v>
      </c>
      <c r="AE2126" s="7">
        <v>31.784645710578509</v>
      </c>
      <c r="AF2126" s="7">
        <v>18895</v>
      </c>
      <c r="AG2126" s="7">
        <v>25845</v>
      </c>
    </row>
    <row r="2127" spans="1:33" s="4" customFormat="1" ht="12.75" x14ac:dyDescent="0.2">
      <c r="A2127" s="6" t="s">
        <v>6515</v>
      </c>
      <c r="B2127" s="6" t="s">
        <v>6516</v>
      </c>
      <c r="C2127" s="7">
        <v>5921708032</v>
      </c>
      <c r="D2127" s="6" t="s">
        <v>6517</v>
      </c>
      <c r="E2127" s="7">
        <v>-1.6593891382217412</v>
      </c>
      <c r="F2127" s="7">
        <v>-0.73667269945144709</v>
      </c>
      <c r="G2127" s="7">
        <v>-0.26213020086288502</v>
      </c>
      <c r="H2127" s="7">
        <v>7.785007357597401E-2</v>
      </c>
      <c r="I2127" s="7">
        <v>-0.77431619167327903</v>
      </c>
      <c r="J2127" s="7">
        <v>-1.0471540689468379</v>
      </c>
      <c r="K2127" s="7">
        <v>1.9022563695907591</v>
      </c>
      <c r="L2127" s="7">
        <v>-0.80617380142211903</v>
      </c>
      <c r="M2127" s="7">
        <v>0.88734495639801003</v>
      </c>
      <c r="N2127" s="7">
        <v>-1.0998049974441531</v>
      </c>
      <c r="O2127" s="7">
        <v>1.5786937058599482</v>
      </c>
      <c r="P2127" s="7">
        <v>2.0166351217870648</v>
      </c>
      <c r="Q2127" s="7">
        <v>1.334586522834605</v>
      </c>
      <c r="R2127" s="7">
        <v>1.086900365200691</v>
      </c>
      <c r="S2127" s="7">
        <v>8.2125993658081065</v>
      </c>
      <c r="T2127" s="7">
        <v>9.8813323349804012</v>
      </c>
      <c r="U2127" s="7">
        <v>17.370452880859375</v>
      </c>
      <c r="V2127" s="7" t="str">
        <f>_xll.BDP($A2127,"TRAILING_12M_R&amp;D_%_SALES",$A$1,$A$2)</f>
        <v>#N/A N/A</v>
      </c>
      <c r="W2127" s="7">
        <v>40</v>
      </c>
      <c r="X2127" s="7">
        <v>401010</v>
      </c>
      <c r="Y2127" s="7">
        <v>40101015</v>
      </c>
      <c r="Z2127" s="6" t="s">
        <v>78</v>
      </c>
      <c r="AA2127" s="6" t="s">
        <v>105</v>
      </c>
      <c r="AB2127" s="6" t="s">
        <v>1585</v>
      </c>
      <c r="AC2127" s="7">
        <v>42.993663787841797</v>
      </c>
      <c r="AD2127" s="7">
        <v>1.217917581051277</v>
      </c>
      <c r="AE2127" s="7">
        <v>30.488854093194952</v>
      </c>
      <c r="AF2127" s="7">
        <v>8813</v>
      </c>
      <c r="AG2127" s="7">
        <v>7784</v>
      </c>
    </row>
    <row r="2128" spans="1:33" s="4" customFormat="1" ht="12.75" x14ac:dyDescent="0.2">
      <c r="A2128" s="6" t="s">
        <v>6518</v>
      </c>
      <c r="B2128" s="6" t="s">
        <v>6519</v>
      </c>
      <c r="C2128" s="7">
        <v>5921177600</v>
      </c>
      <c r="D2128" s="6" t="s">
        <v>6520</v>
      </c>
      <c r="E2128" s="7">
        <v>-1.7288451194763179</v>
      </c>
      <c r="F2128" s="7">
        <v>-1.0514688491821289</v>
      </c>
      <c r="G2128" s="7">
        <v>1.003512501716614</v>
      </c>
      <c r="H2128" s="7">
        <v>-0.77646130323410001</v>
      </c>
      <c r="I2128" s="7">
        <v>-2.2884259000421001E-2</v>
      </c>
      <c r="J2128" s="7">
        <v>-0.7505635619163511</v>
      </c>
      <c r="K2128" s="7">
        <v>1.773942112922668</v>
      </c>
      <c r="L2128" s="7">
        <v>-1.078325629234314</v>
      </c>
      <c r="M2128" s="7">
        <v>1.9204550981521611</v>
      </c>
      <c r="N2128" s="7">
        <v>-0.41337195038795504</v>
      </c>
      <c r="O2128" s="7">
        <v>0.35803160350268703</v>
      </c>
      <c r="P2128" s="7">
        <v>0.35059657768231101</v>
      </c>
      <c r="Q2128" s="7">
        <v>0.70205424014029105</v>
      </c>
      <c r="R2128" s="7">
        <v>0.69572873665016211</v>
      </c>
      <c r="S2128" s="7">
        <v>13.958050539675332</v>
      </c>
      <c r="T2128" s="7">
        <v>10.641068818782443</v>
      </c>
      <c r="U2128" s="7">
        <v>5.0153450965881348</v>
      </c>
      <c r="V2128" s="7" t="str">
        <f>_xll.BDP($A2128,"TRAILING_12M_R&amp;D_%_SALES",$A$1,$A$2)</f>
        <v>#N/A N/A</v>
      </c>
      <c r="W2128" s="7">
        <v>25</v>
      </c>
      <c r="X2128" s="7">
        <v>255040</v>
      </c>
      <c r="Y2128" s="7">
        <v>25504030</v>
      </c>
      <c r="Z2128" s="6" t="s">
        <v>60</v>
      </c>
      <c r="AA2128" s="6" t="s">
        <v>157</v>
      </c>
      <c r="AB2128" s="6" t="s">
        <v>158</v>
      </c>
      <c r="AC2128" s="7">
        <v>63.917110443115234</v>
      </c>
      <c r="AD2128" s="7">
        <v>0.82530113633366908</v>
      </c>
      <c r="AE2128" s="7">
        <v>17.485284185829997</v>
      </c>
      <c r="AF2128" s="7">
        <v>61138</v>
      </c>
      <c r="AG2128" s="7">
        <v>62576</v>
      </c>
    </row>
    <row r="2129" spans="1:33" s="4" customFormat="1" ht="12.75" x14ac:dyDescent="0.2">
      <c r="A2129" s="6" t="s">
        <v>6521</v>
      </c>
      <c r="B2129" s="6" t="s">
        <v>6522</v>
      </c>
      <c r="C2129" s="7">
        <v>5920875520</v>
      </c>
      <c r="D2129" s="6" t="s">
        <v>6523</v>
      </c>
      <c r="E2129" s="7">
        <v>-1.7916654348373411</v>
      </c>
      <c r="F2129" s="7">
        <v>-0.93486356735229503</v>
      </c>
      <c r="G2129" s="7">
        <v>9.1810762882233013E-2</v>
      </c>
      <c r="H2129" s="7">
        <v>-0.52022123336792003</v>
      </c>
      <c r="I2129" s="7">
        <v>0.52086001634597801</v>
      </c>
      <c r="J2129" s="7">
        <v>0.53136956691741899</v>
      </c>
      <c r="K2129" s="7">
        <v>1.37595534324646</v>
      </c>
      <c r="L2129" s="7">
        <v>-0.88046151399612405</v>
      </c>
      <c r="M2129" s="7">
        <v>0.99649399518966708</v>
      </c>
      <c r="N2129" s="7">
        <v>-0.46800690889358504</v>
      </c>
      <c r="O2129" s="7">
        <v>0.45542262754519802</v>
      </c>
      <c r="P2129" s="7"/>
      <c r="Q2129" s="7">
        <v>0.95653041151284912</v>
      </c>
      <c r="R2129" s="7"/>
      <c r="S2129" s="7">
        <v>13.476845509594545</v>
      </c>
      <c r="T2129" s="7"/>
      <c r="U2129" s="7">
        <v>7.3738389015197754</v>
      </c>
      <c r="V2129" s="7" t="str">
        <f>_xll.BDP($A2129,"TRAILING_12M_R&amp;D_%_SALES",$A$1,$A$2)</f>
        <v>#N/A N/A</v>
      </c>
      <c r="W2129" s="7">
        <v>15</v>
      </c>
      <c r="X2129" s="7">
        <v>151010</v>
      </c>
      <c r="Y2129" s="7">
        <v>15101010</v>
      </c>
      <c r="Z2129" s="6" t="s">
        <v>296</v>
      </c>
      <c r="AA2129" s="6" t="s">
        <v>297</v>
      </c>
      <c r="AB2129" s="6" t="s">
        <v>2021</v>
      </c>
      <c r="AC2129" s="7">
        <v>71.220199584960938</v>
      </c>
      <c r="AD2129" s="7">
        <v>0.31169432052846602</v>
      </c>
      <c r="AE2129" s="7">
        <v>37.693892492284562</v>
      </c>
      <c r="AF2129" s="7">
        <v>18933</v>
      </c>
      <c r="AG2129" s="7">
        <v>17277</v>
      </c>
    </row>
    <row r="2130" spans="1:33" s="4" customFormat="1" ht="12.75" x14ac:dyDescent="0.2">
      <c r="A2130" s="6" t="s">
        <v>6524</v>
      </c>
      <c r="B2130" s="6" t="s">
        <v>6525</v>
      </c>
      <c r="C2130" s="7">
        <v>5919364608</v>
      </c>
      <c r="D2130" s="6" t="s">
        <v>6526</v>
      </c>
      <c r="E2130" s="7">
        <v>-1.8254297971725459</v>
      </c>
      <c r="F2130" s="7">
        <v>-0.92656129598617609</v>
      </c>
      <c r="G2130" s="7">
        <v>1.2271890640258789</v>
      </c>
      <c r="H2130" s="7">
        <v>-1.0742777585983281</v>
      </c>
      <c r="I2130" s="7">
        <v>0.70908606052398704</v>
      </c>
      <c r="J2130" s="7">
        <v>-1.2998232841491699</v>
      </c>
      <c r="K2130" s="7">
        <v>1.870399594306946</v>
      </c>
      <c r="L2130" s="7">
        <v>-0.96067267656326305</v>
      </c>
      <c r="M2130" s="7">
        <v>3.0000102519989009</v>
      </c>
      <c r="N2130" s="7">
        <v>-0.83514022827148404</v>
      </c>
      <c r="O2130" s="7">
        <v>0.82173602323450612</v>
      </c>
      <c r="P2130" s="7"/>
      <c r="Q2130" s="7">
        <v>1.30720336414282</v>
      </c>
      <c r="R2130" s="7"/>
      <c r="S2130" s="7">
        <v>28.675233414267023</v>
      </c>
      <c r="T2130" s="7"/>
      <c r="U2130" s="7">
        <v>4.4621081352233887</v>
      </c>
      <c r="V2130" s="7" t="str">
        <f>_xll.BDP($A2130,"TRAILING_12M_R&amp;D_%_SALES",$A$1,$A$2)</f>
        <v>#N/A N/A</v>
      </c>
      <c r="W2130" s="7">
        <v>50</v>
      </c>
      <c r="X2130" s="7">
        <v>501010</v>
      </c>
      <c r="Y2130" s="7">
        <v>50101020</v>
      </c>
      <c r="Z2130" s="6" t="s">
        <v>49</v>
      </c>
      <c r="AA2130" s="6" t="s">
        <v>387</v>
      </c>
      <c r="AB2130" s="6" t="s">
        <v>388</v>
      </c>
      <c r="AC2130" s="7">
        <v>69.97283935546875</v>
      </c>
      <c r="AD2130" s="7">
        <v>0.34664596906809303</v>
      </c>
      <c r="AE2130" s="7"/>
      <c r="AF2130" s="7">
        <v>7404</v>
      </c>
      <c r="AG2130" s="7">
        <v>9281</v>
      </c>
    </row>
    <row r="2131" spans="1:33" s="4" customFormat="1" ht="12.75" x14ac:dyDescent="0.2">
      <c r="A2131" s="6" t="s">
        <v>6527</v>
      </c>
      <c r="B2131" s="6" t="s">
        <v>6528</v>
      </c>
      <c r="C2131" s="7">
        <v>5916272640</v>
      </c>
      <c r="D2131" s="6" t="s">
        <v>6529</v>
      </c>
      <c r="E2131" s="7">
        <v>-1.8085100650787349</v>
      </c>
      <c r="F2131" s="7">
        <v>-0.95233255624771107</v>
      </c>
      <c r="G2131" s="7">
        <v>-0.36455649137496904</v>
      </c>
      <c r="H2131" s="7">
        <v>-0.55018144845962502</v>
      </c>
      <c r="I2131" s="7">
        <v>1.695472717285156</v>
      </c>
      <c r="J2131" s="7">
        <v>-0.11887302994728101</v>
      </c>
      <c r="K2131" s="7">
        <v>1.492808938026428</v>
      </c>
      <c r="L2131" s="7">
        <v>-0.5912673473358151</v>
      </c>
      <c r="M2131" s="7">
        <v>-0.72281217575073209</v>
      </c>
      <c r="N2131" s="7">
        <v>0.88097023963928212</v>
      </c>
      <c r="O2131" s="7">
        <v>0.36650333532031304</v>
      </c>
      <c r="P2131" s="7">
        <v>0.35866561170627304</v>
      </c>
      <c r="Q2131" s="7">
        <v>2.0052503064220351</v>
      </c>
      <c r="R2131" s="7">
        <v>1.7063140829348882</v>
      </c>
      <c r="S2131" s="7">
        <v>58.081151718014134</v>
      </c>
      <c r="T2131" s="7">
        <v>15.09213046107284</v>
      </c>
      <c r="U2131" s="7">
        <v>2.8957641124725342</v>
      </c>
      <c r="V2131" s="7">
        <f>_xll.BDP($A2131,"TRAILING_12M_R&amp;D_%_SALES",$A$1,$A$2)</f>
        <v>0</v>
      </c>
      <c r="W2131" s="7">
        <v>25</v>
      </c>
      <c r="X2131" s="7">
        <v>255040</v>
      </c>
      <c r="Y2131" s="7">
        <v>25504040</v>
      </c>
      <c r="Z2131" s="6" t="s">
        <v>60</v>
      </c>
      <c r="AA2131" s="6" t="s">
        <v>157</v>
      </c>
      <c r="AB2131" s="6" t="s">
        <v>3113</v>
      </c>
      <c r="AC2131" s="7">
        <v>51.071319580078125</v>
      </c>
      <c r="AD2131" s="7">
        <v>0.36097524631564903</v>
      </c>
      <c r="AE2131" s="7">
        <v>-6.047565040430225</v>
      </c>
      <c r="AF2131" s="7"/>
      <c r="AG2131" s="7">
        <v>29879</v>
      </c>
    </row>
    <row r="2132" spans="1:33" s="4" customFormat="1" ht="12.75" x14ac:dyDescent="0.2">
      <c r="A2132" s="6" t="s">
        <v>6530</v>
      </c>
      <c r="B2132" s="6" t="s">
        <v>6531</v>
      </c>
      <c r="C2132" s="7">
        <v>5913343488</v>
      </c>
      <c r="D2132" s="6" t="s">
        <v>6532</v>
      </c>
      <c r="E2132" s="7">
        <v>-1.5342618227005</v>
      </c>
      <c r="F2132" s="7">
        <v>-1.1588655710220341</v>
      </c>
      <c r="G2132" s="7">
        <v>-1.219810962677002</v>
      </c>
      <c r="H2132" s="7">
        <v>-0.6788194775581361</v>
      </c>
      <c r="I2132" s="7">
        <v>0.71495950222015403</v>
      </c>
      <c r="J2132" s="7">
        <v>0.97989076375961304</v>
      </c>
      <c r="K2132" s="7">
        <v>0.61506366729736306</v>
      </c>
      <c r="L2132" s="7">
        <v>-1.115166187286377</v>
      </c>
      <c r="M2132" s="7">
        <v>0.5652719140052801</v>
      </c>
      <c r="N2132" s="7">
        <v>-1.008524417877197</v>
      </c>
      <c r="O2132" s="7">
        <v>2.674828955656475</v>
      </c>
      <c r="P2132" s="7"/>
      <c r="Q2132" s="7">
        <v>0.66524367253041106</v>
      </c>
      <c r="R2132" s="7"/>
      <c r="S2132" s="7">
        <v>12.348597811193784</v>
      </c>
      <c r="T2132" s="7"/>
      <c r="U2132" s="7">
        <v>5.5589561462402344</v>
      </c>
      <c r="V2132" s="7" t="str">
        <f>_xll.BDP($A2132,"TRAILING_12M_R&amp;D_%_SALES",$A$1,$A$2)</f>
        <v>#N/A N/A</v>
      </c>
      <c r="W2132" s="7">
        <v>40</v>
      </c>
      <c r="X2132" s="7">
        <v>401010</v>
      </c>
      <c r="Y2132" s="7">
        <v>40101015</v>
      </c>
      <c r="Z2132" s="6" t="s">
        <v>78</v>
      </c>
      <c r="AA2132" s="6" t="s">
        <v>105</v>
      </c>
      <c r="AB2132" s="6" t="s">
        <v>1585</v>
      </c>
      <c r="AC2132" s="7">
        <v>40.690071105957031</v>
      </c>
      <c r="AD2132" s="7">
        <v>0.34221042553305403</v>
      </c>
      <c r="AE2132" s="7"/>
      <c r="AF2132" s="7">
        <v>4164</v>
      </c>
      <c r="AG2132" s="7">
        <v>4520</v>
      </c>
    </row>
    <row r="2133" spans="1:33" s="4" customFormat="1" ht="12.75" x14ac:dyDescent="0.2">
      <c r="A2133" s="6" t="s">
        <v>6533</v>
      </c>
      <c r="B2133" s="6" t="s">
        <v>6534</v>
      </c>
      <c r="C2133" s="7">
        <v>5899453952</v>
      </c>
      <c r="D2133" s="6" t="s">
        <v>6535</v>
      </c>
      <c r="E2133" s="7">
        <v>-1.8603612184524541</v>
      </c>
      <c r="F2133" s="7">
        <v>-0.51548695564270008</v>
      </c>
      <c r="G2133" s="7">
        <v>2.104326486587524</v>
      </c>
      <c r="H2133" s="7">
        <v>-1.3566209077835081</v>
      </c>
      <c r="I2133" s="7">
        <v>-0.10378847271204</v>
      </c>
      <c r="J2133" s="7">
        <v>0.22924882173538202</v>
      </c>
      <c r="K2133" s="7">
        <v>1.7264682054519651</v>
      </c>
      <c r="L2133" s="7">
        <v>-0.27255621552467302</v>
      </c>
      <c r="M2133" s="7">
        <v>1.0399942398071289</v>
      </c>
      <c r="N2133" s="7">
        <v>-0.54250365495681807</v>
      </c>
      <c r="O2133" s="7">
        <v>0.49924413709264304</v>
      </c>
      <c r="P2133" s="7">
        <v>0.45837812310594006</v>
      </c>
      <c r="Q2133" s="7">
        <v>1.145554416650852</v>
      </c>
      <c r="R2133" s="7">
        <v>1.012366421539207</v>
      </c>
      <c r="S2133" s="7">
        <v>9.4356140108113582</v>
      </c>
      <c r="T2133" s="7">
        <v>8.0943891047927004</v>
      </c>
      <c r="U2133" s="7">
        <v>12.803601264953613</v>
      </c>
      <c r="V2133" s="7" t="str">
        <f>_xll.BDP($A2133,"TRAILING_12M_R&amp;D_%_SALES",$A$1,$A$2)</f>
        <v>#N/A N/A</v>
      </c>
      <c r="W2133" s="7">
        <v>25</v>
      </c>
      <c r="X2133" s="7">
        <v>252010</v>
      </c>
      <c r="Y2133" s="7">
        <v>25201030</v>
      </c>
      <c r="Z2133" s="6" t="s">
        <v>60</v>
      </c>
      <c r="AA2133" s="6" t="s">
        <v>566</v>
      </c>
      <c r="AB2133" s="6" t="s">
        <v>1552</v>
      </c>
      <c r="AC2133" s="7">
        <v>60.154914855957031</v>
      </c>
      <c r="AD2133" s="7">
        <v>3.6943908654443004E-2</v>
      </c>
      <c r="AE2133" s="7"/>
      <c r="AF2133" s="7">
        <v>21948</v>
      </c>
      <c r="AG2133" s="7">
        <v>17802</v>
      </c>
    </row>
    <row r="2134" spans="1:33" s="4" customFormat="1" ht="12.75" x14ac:dyDescent="0.2">
      <c r="A2134" s="6" t="s">
        <v>6536</v>
      </c>
      <c r="B2134" s="6" t="s">
        <v>6537</v>
      </c>
      <c r="C2134" s="7">
        <v>5899282944</v>
      </c>
      <c r="D2134" s="6" t="s">
        <v>6538</v>
      </c>
      <c r="E2134" s="7">
        <v>-1.896837592124939</v>
      </c>
      <c r="F2134" s="7">
        <v>-0.34456756711006203</v>
      </c>
      <c r="G2134" s="7">
        <v>1.2096366882324221</v>
      </c>
      <c r="H2134" s="7">
        <v>0.36606115102767905</v>
      </c>
      <c r="I2134" s="7">
        <v>2.6886229515075679</v>
      </c>
      <c r="J2134" s="7">
        <v>0.49096819758415206</v>
      </c>
      <c r="K2134" s="7">
        <v>1.8771651983261111</v>
      </c>
      <c r="L2134" s="7">
        <v>-0.79426050186157204</v>
      </c>
      <c r="M2134" s="7">
        <v>3.0000102519989009</v>
      </c>
      <c r="N2134" s="7">
        <v>-0.95188677310943604</v>
      </c>
      <c r="O2134" s="7">
        <v>1.1403386502485999</v>
      </c>
      <c r="P2134" s="7">
        <v>1.3070914189644491</v>
      </c>
      <c r="Q2134" s="7">
        <v>1.9028848195278192</v>
      </c>
      <c r="R2134" s="7">
        <v>1.74255522055492</v>
      </c>
      <c r="S2134" s="7">
        <v>9.0723001747835443</v>
      </c>
      <c r="T2134" s="7">
        <v>7.1887787478328438</v>
      </c>
      <c r="U2134" s="7">
        <v>21.303709030151367</v>
      </c>
      <c r="V2134" s="7" t="str">
        <f>_xll.BDP($A2134,"TRAILING_12M_R&amp;D_%_SALES",$A$1,$A$2)</f>
        <v>#N/A N/A</v>
      </c>
      <c r="W2134" s="7">
        <v>40</v>
      </c>
      <c r="X2134" s="7">
        <v>402020</v>
      </c>
      <c r="Y2134" s="7">
        <v>40202010</v>
      </c>
      <c r="Z2134" s="6" t="s">
        <v>78</v>
      </c>
      <c r="AA2134" s="6" t="s">
        <v>481</v>
      </c>
      <c r="AB2134" s="6" t="s">
        <v>481</v>
      </c>
      <c r="AC2134" s="7">
        <v>36.51544189453125</v>
      </c>
      <c r="AD2134" s="7">
        <v>1.373595648563178</v>
      </c>
      <c r="AE2134" s="7">
        <v>62.82808761581591</v>
      </c>
      <c r="AF2134" s="7">
        <v>9200</v>
      </c>
      <c r="AG2134" s="7">
        <v>10100</v>
      </c>
    </row>
    <row r="2135" spans="1:33" s="4" customFormat="1" ht="12.75" x14ac:dyDescent="0.2">
      <c r="A2135" s="6" t="s">
        <v>6539</v>
      </c>
      <c r="B2135" s="6" t="s">
        <v>6540</v>
      </c>
      <c r="C2135" s="7">
        <v>5892309504</v>
      </c>
      <c r="D2135" s="6" t="s">
        <v>6541</v>
      </c>
      <c r="E2135" s="7">
        <v>-1.8421694040298462</v>
      </c>
      <c r="F2135" s="7">
        <v>-0.86668151617050204</v>
      </c>
      <c r="G2135" s="7">
        <v>0.86580967903137207</v>
      </c>
      <c r="H2135" s="7">
        <v>-0.94097256660461404</v>
      </c>
      <c r="I2135" s="7">
        <v>-1.1224955320358281</v>
      </c>
      <c r="J2135" s="7">
        <v>-0.21865770220756503</v>
      </c>
      <c r="K2135" s="7">
        <v>0.99882471561431907</v>
      </c>
      <c r="L2135" s="7">
        <v>-0.76685637235641502</v>
      </c>
      <c r="M2135" s="7">
        <v>2.723791122436523</v>
      </c>
      <c r="N2135" s="7">
        <v>-0.86641222238540605</v>
      </c>
      <c r="O2135" s="7">
        <v>0.65946756068090007</v>
      </c>
      <c r="P2135" s="7"/>
      <c r="Q2135" s="7">
        <v>0.57858555077164409</v>
      </c>
      <c r="R2135" s="7"/>
      <c r="S2135" s="7">
        <v>7.2286465907468207</v>
      </c>
      <c r="T2135" s="7"/>
      <c r="U2135" s="7">
        <v>8.2597513198852539</v>
      </c>
      <c r="V2135" s="7">
        <f>_xll.BDP($A2135,"TRAILING_12M_R&amp;D_%_SALES",$A$1,$A$2)</f>
        <v>6.2730236157147292</v>
      </c>
      <c r="W2135" s="7">
        <v>45</v>
      </c>
      <c r="X2135" s="7">
        <v>452030</v>
      </c>
      <c r="Y2135" s="7">
        <v>45203010</v>
      </c>
      <c r="Z2135" s="6" t="s">
        <v>39</v>
      </c>
      <c r="AA2135" s="6" t="s">
        <v>640</v>
      </c>
      <c r="AB2135" s="6" t="s">
        <v>641</v>
      </c>
      <c r="AC2135" s="7">
        <v>51.684940338134766</v>
      </c>
      <c r="AD2135" s="7">
        <v>0.38644185388510305</v>
      </c>
      <c r="AE2135" s="7">
        <v>-1.8123010971165532</v>
      </c>
      <c r="AF2135" s="7">
        <v>19649</v>
      </c>
      <c r="AG2135" s="7">
        <v>18314</v>
      </c>
    </row>
    <row r="2136" spans="1:33" s="4" customFormat="1" ht="12.75" x14ac:dyDescent="0.2">
      <c r="A2136" s="6" t="s">
        <v>6542</v>
      </c>
      <c r="B2136" s="6" t="s">
        <v>6543</v>
      </c>
      <c r="C2136" s="7">
        <v>5885282816</v>
      </c>
      <c r="D2136" s="6" t="s">
        <v>6544</v>
      </c>
      <c r="E2136" s="7">
        <v>-1.6839227676391602</v>
      </c>
      <c r="F2136" s="7">
        <v>-0.55542045831680309</v>
      </c>
      <c r="G2136" s="7">
        <v>1.927548885345459</v>
      </c>
      <c r="H2136" s="7">
        <v>-1.2863378524780269</v>
      </c>
      <c r="I2136" s="7">
        <v>-0.91019767522811912</v>
      </c>
      <c r="J2136" s="7">
        <v>1.7483973875642E-2</v>
      </c>
      <c r="K2136" s="7">
        <v>1.1276282072067261</v>
      </c>
      <c r="L2136" s="7">
        <v>-0.82802063226699807</v>
      </c>
      <c r="M2136" s="7">
        <v>0.27769628167152405</v>
      </c>
      <c r="N2136" s="7">
        <v>-0.91877436637878407</v>
      </c>
      <c r="O2136" s="7">
        <v>1.132208651295405</v>
      </c>
      <c r="P2136" s="7">
        <v>1.04922501894847</v>
      </c>
      <c r="Q2136" s="7">
        <v>1.107045418668446</v>
      </c>
      <c r="R2136" s="7"/>
      <c r="S2136" s="7">
        <v>8.7489746819460947</v>
      </c>
      <c r="T2136" s="7"/>
      <c r="U2136" s="7">
        <v>13.418902397155762</v>
      </c>
      <c r="V2136" s="7" t="str">
        <f>_xll.BDP($A2136,"TRAILING_12M_R&amp;D_%_SALES",$A$1,$A$2)</f>
        <v>#N/A N/A</v>
      </c>
      <c r="W2136" s="7">
        <v>20</v>
      </c>
      <c r="X2136" s="7">
        <v>201030</v>
      </c>
      <c r="Y2136" s="7">
        <v>20103010</v>
      </c>
      <c r="Z2136" s="6" t="s">
        <v>337</v>
      </c>
      <c r="AA2136" s="6" t="s">
        <v>951</v>
      </c>
      <c r="AB2136" s="6" t="s">
        <v>951</v>
      </c>
      <c r="AC2136" s="7">
        <v>39.171108245849609</v>
      </c>
      <c r="AD2136" s="7">
        <v>0.19924197737304103</v>
      </c>
      <c r="AE2136" s="7">
        <v>8.8054438044079308</v>
      </c>
      <c r="AF2136" s="7"/>
      <c r="AG2136" s="7">
        <v>7421</v>
      </c>
    </row>
    <row r="2137" spans="1:33" s="4" customFormat="1" ht="12.75" x14ac:dyDescent="0.2">
      <c r="A2137" s="6" t="s">
        <v>6545</v>
      </c>
      <c r="B2137" s="6" t="s">
        <v>6546</v>
      </c>
      <c r="C2137" s="7">
        <v>5885282816</v>
      </c>
      <c r="D2137" s="6" t="s">
        <v>6547</v>
      </c>
      <c r="E2137" s="7">
        <v>-1.6733348369598391</v>
      </c>
      <c r="F2137" s="7">
        <v>-0.58584278821945202</v>
      </c>
      <c r="G2137" s="7">
        <v>-0.36435854434967002</v>
      </c>
      <c r="H2137" s="7">
        <v>-1.180289626121521</v>
      </c>
      <c r="I2137" s="7">
        <v>-0.48883414268493702</v>
      </c>
      <c r="J2137" s="7">
        <v>-6.8252079188824005E-2</v>
      </c>
      <c r="K2137" s="7">
        <v>1.3507595062255859</v>
      </c>
      <c r="L2137" s="7">
        <v>-0.73512768745422408</v>
      </c>
      <c r="M2137" s="7">
        <v>0.24638630449771901</v>
      </c>
      <c r="N2137" s="7">
        <v>-0.94373905658721913</v>
      </c>
      <c r="O2137" s="7">
        <v>1.132208651295405</v>
      </c>
      <c r="P2137" s="7"/>
      <c r="Q2137" s="7">
        <v>1.107045418668446</v>
      </c>
      <c r="R2137" s="7"/>
      <c r="S2137" s="7">
        <v>8.7489746819460947</v>
      </c>
      <c r="T2137" s="7"/>
      <c r="U2137" s="7">
        <v>13.418902397155762</v>
      </c>
      <c r="V2137" s="7" t="str">
        <f>_xll.BDP($A2137,"TRAILING_12M_R&amp;D_%_SALES",$A$1,$A$2)</f>
        <v>#N/A N/A</v>
      </c>
      <c r="W2137" s="7">
        <v>20</v>
      </c>
      <c r="X2137" s="7">
        <v>201030</v>
      </c>
      <c r="Y2137" s="7">
        <v>20103010</v>
      </c>
      <c r="Z2137" s="6" t="s">
        <v>337</v>
      </c>
      <c r="AA2137" s="6" t="s">
        <v>951</v>
      </c>
      <c r="AB2137" s="6" t="s">
        <v>951</v>
      </c>
      <c r="AC2137" s="7">
        <v>39.171108245849609</v>
      </c>
      <c r="AD2137" s="7"/>
      <c r="AE2137" s="7"/>
      <c r="AF2137" s="7"/>
      <c r="AG2137" s="7">
        <v>7421</v>
      </c>
    </row>
    <row r="2138" spans="1:33" s="4" customFormat="1" ht="12.75" x14ac:dyDescent="0.2">
      <c r="A2138" s="6" t="s">
        <v>6548</v>
      </c>
      <c r="B2138" s="6" t="s">
        <v>6549</v>
      </c>
      <c r="C2138" s="7">
        <v>5850316800</v>
      </c>
      <c r="D2138" s="6" t="s">
        <v>6550</v>
      </c>
      <c r="E2138" s="7">
        <v>-1.7831859588623051</v>
      </c>
      <c r="F2138" s="7">
        <v>-1.164784789085388</v>
      </c>
      <c r="G2138" s="7">
        <v>-0.62963974475860607</v>
      </c>
      <c r="H2138" s="7">
        <v>-0.55993998050689708</v>
      </c>
      <c r="I2138" s="7">
        <v>0.44463473558425903</v>
      </c>
      <c r="J2138" s="7">
        <v>-0.14956198632717102</v>
      </c>
      <c r="K2138" s="7">
        <v>0.58344537019729603</v>
      </c>
      <c r="L2138" s="7">
        <v>0.81493651866912808</v>
      </c>
      <c r="M2138" s="7">
        <v>2.032615184783936</v>
      </c>
      <c r="N2138" s="7">
        <v>1.2126010656356809</v>
      </c>
      <c r="O2138" s="7">
        <v>0.21751266296339503</v>
      </c>
      <c r="P2138" s="7"/>
      <c r="Q2138" s="7">
        <v>2.5788191497576189</v>
      </c>
      <c r="R2138" s="7"/>
      <c r="S2138" s="7">
        <v>66.131400823801542</v>
      </c>
      <c r="T2138" s="7"/>
      <c r="U2138" s="7">
        <v>5.0605368614196777</v>
      </c>
      <c r="V2138" s="7" t="str">
        <f>_xll.BDP($A2138,"TRAILING_12M_R&amp;D_%_SALES",$A$1,$A$2)</f>
        <v>#N/A N/A</v>
      </c>
      <c r="W2138" s="7">
        <v>10</v>
      </c>
      <c r="X2138" s="7">
        <v>101020</v>
      </c>
      <c r="Y2138" s="7">
        <v>10102030</v>
      </c>
      <c r="Z2138" s="6" t="s">
        <v>135</v>
      </c>
      <c r="AA2138" s="6" t="s">
        <v>136</v>
      </c>
      <c r="AB2138" s="6" t="s">
        <v>275</v>
      </c>
      <c r="AC2138" s="7">
        <v>56.875564575195313</v>
      </c>
      <c r="AD2138" s="7">
        <v>0.71913222651283304</v>
      </c>
      <c r="AE2138" s="7">
        <v>35.198737765432632</v>
      </c>
      <c r="AF2138" s="7"/>
      <c r="AG2138" s="7">
        <v>4700</v>
      </c>
    </row>
    <row r="2139" spans="1:33" s="4" customFormat="1" ht="12.75" x14ac:dyDescent="0.2">
      <c r="A2139" s="6" t="s">
        <v>6551</v>
      </c>
      <c r="B2139" s="6" t="s">
        <v>6552</v>
      </c>
      <c r="C2139" s="7">
        <v>5849281536</v>
      </c>
      <c r="D2139" s="6" t="s">
        <v>6553</v>
      </c>
      <c r="E2139" s="7">
        <v>-1.4580363035202031</v>
      </c>
      <c r="F2139" s="7">
        <v>-0.97413277626037609</v>
      </c>
      <c r="G2139" s="7">
        <v>-0.32198286056518605</v>
      </c>
      <c r="H2139" s="7">
        <v>-0.66306197643280007</v>
      </c>
      <c r="I2139" s="7">
        <v>0.89001309871673606</v>
      </c>
      <c r="J2139" s="7">
        <v>-0.10182240605354301</v>
      </c>
      <c r="K2139" s="7">
        <v>0.73625242710113503</v>
      </c>
      <c r="L2139" s="7">
        <v>-1.1298776865005491</v>
      </c>
      <c r="M2139" s="7">
        <v>1.6881893873214722</v>
      </c>
      <c r="N2139" s="7">
        <v>-0.49776807427406305</v>
      </c>
      <c r="O2139" s="7">
        <v>1.3830806551735502</v>
      </c>
      <c r="P2139" s="7">
        <v>1.9614261431205431</v>
      </c>
      <c r="Q2139" s="7">
        <v>0.98436646885546608</v>
      </c>
      <c r="R2139" s="7">
        <v>0.92568781520172905</v>
      </c>
      <c r="S2139" s="7">
        <v>6.4333021798449801</v>
      </c>
      <c r="T2139" s="7">
        <v>6.3391106228215044</v>
      </c>
      <c r="U2139" s="7">
        <v>16.007827758789063</v>
      </c>
      <c r="V2139" s="7" t="str">
        <f>_xll.BDP($A2139,"TRAILING_12M_R&amp;D_%_SALES",$A$1,$A$2)</f>
        <v>#N/A N/A</v>
      </c>
      <c r="W2139" s="7">
        <v>40</v>
      </c>
      <c r="X2139" s="7">
        <v>401010</v>
      </c>
      <c r="Y2139" s="7">
        <v>40101010</v>
      </c>
      <c r="Z2139" s="6" t="s">
        <v>78</v>
      </c>
      <c r="AA2139" s="6" t="s">
        <v>105</v>
      </c>
      <c r="AB2139" s="6" t="s">
        <v>106</v>
      </c>
      <c r="AC2139" s="7">
        <v>61.734233856201172</v>
      </c>
      <c r="AD2139" s="7">
        <v>0.54864715443408807</v>
      </c>
      <c r="AE2139" s="7">
        <v>6.2336639650412362</v>
      </c>
      <c r="AF2139" s="7">
        <v>6419</v>
      </c>
      <c r="AG2139" s="7">
        <v>7772</v>
      </c>
    </row>
    <row r="2140" spans="1:33" s="4" customFormat="1" ht="12.75" x14ac:dyDescent="0.2">
      <c r="A2140" s="6" t="s">
        <v>6554</v>
      </c>
      <c r="B2140" s="6" t="s">
        <v>6555</v>
      </c>
      <c r="C2140" s="7">
        <v>5840259072</v>
      </c>
      <c r="D2140" s="6" t="s">
        <v>6556</v>
      </c>
      <c r="E2140" s="7">
        <v>-1.8085100650787349</v>
      </c>
      <c r="F2140" s="7">
        <v>-0.95233255624771107</v>
      </c>
      <c r="G2140" s="7">
        <v>-0.36455649137496904</v>
      </c>
      <c r="H2140" s="7">
        <v>-0.55018144845962502</v>
      </c>
      <c r="I2140" s="7">
        <v>1.695472717285156</v>
      </c>
      <c r="J2140" s="7">
        <v>-0.11887302994728101</v>
      </c>
      <c r="K2140" s="7">
        <v>1.492808938026428</v>
      </c>
      <c r="L2140" s="7">
        <v>-0.5912673473358151</v>
      </c>
      <c r="M2140" s="7">
        <v>-0.72281217575073209</v>
      </c>
      <c r="N2140" s="7">
        <v>0.88097023963928212</v>
      </c>
      <c r="O2140" s="7">
        <v>0.36650333532031304</v>
      </c>
      <c r="P2140" s="7">
        <v>0.35405739705536704</v>
      </c>
      <c r="Q2140" s="7">
        <v>2.0052503064220351</v>
      </c>
      <c r="R2140" s="7">
        <v>1.5902943889636341</v>
      </c>
      <c r="S2140" s="7">
        <v>58.081151718014134</v>
      </c>
      <c r="T2140" s="7">
        <v>14.065938898725882</v>
      </c>
      <c r="U2140" s="7">
        <v>2.8957641124725342</v>
      </c>
      <c r="V2140" s="7">
        <f>_xll.BDP($A2140,"TRAILING_12M_R&amp;D_%_SALES",$A$1,$A$2)</f>
        <v>0</v>
      </c>
      <c r="W2140" s="7">
        <v>25</v>
      </c>
      <c r="X2140" s="7">
        <v>255040</v>
      </c>
      <c r="Y2140" s="7">
        <v>25504040</v>
      </c>
      <c r="Z2140" s="6" t="s">
        <v>60</v>
      </c>
      <c r="AA2140" s="6" t="s">
        <v>157</v>
      </c>
      <c r="AB2140" s="6" t="s">
        <v>3113</v>
      </c>
      <c r="AC2140" s="7">
        <v>51.071319580078125</v>
      </c>
      <c r="AD2140" s="7">
        <v>0.94030902068015809</v>
      </c>
      <c r="AE2140" s="7">
        <v>-6.8091684674280177</v>
      </c>
      <c r="AF2140" s="7"/>
      <c r="AG2140" s="7">
        <v>29879</v>
      </c>
    </row>
    <row r="2141" spans="1:33" s="4" customFormat="1" ht="12.75" x14ac:dyDescent="0.2">
      <c r="A2141" s="6" t="s">
        <v>6557</v>
      </c>
      <c r="B2141" s="6" t="s">
        <v>6558</v>
      </c>
      <c r="C2141" s="7">
        <v>5824927744</v>
      </c>
      <c r="D2141" s="6" t="s">
        <v>6559</v>
      </c>
      <c r="E2141" s="7">
        <v>-1.2573057413101201</v>
      </c>
      <c r="F2141" s="7">
        <v>-0.72298872470855702</v>
      </c>
      <c r="G2141" s="7">
        <v>2.3394374847412109</v>
      </c>
      <c r="H2141" s="7">
        <v>-1.354750394821167</v>
      </c>
      <c r="I2141" s="7">
        <v>1.863123893737793</v>
      </c>
      <c r="J2141" s="7">
        <v>-0.27786141633987405</v>
      </c>
      <c r="K2141" s="7">
        <v>1.3511335849761961</v>
      </c>
      <c r="L2141" s="7">
        <v>0.30565366148948703</v>
      </c>
      <c r="M2141" s="7">
        <v>3.0000102519989009</v>
      </c>
      <c r="N2141" s="7">
        <v>-0.63883113861084007</v>
      </c>
      <c r="O2141" s="7">
        <v>0.27714250118383005</v>
      </c>
      <c r="P2141" s="7">
        <v>0.32177523958537102</v>
      </c>
      <c r="Q2141" s="7">
        <v>0.53453677166982305</v>
      </c>
      <c r="R2141" s="7">
        <v>0.45857067702276105</v>
      </c>
      <c r="S2141" s="7">
        <v>2.8649029205544831</v>
      </c>
      <c r="T2141" s="7">
        <v>5.0467086617979087</v>
      </c>
      <c r="U2141" s="7">
        <v>15.478732109069824</v>
      </c>
      <c r="V2141" s="7" t="str">
        <f>_xll.BDP($A2141,"TRAILING_12M_R&amp;D_%_SALES",$A$1,$A$2)</f>
        <v>#N/A N/A</v>
      </c>
      <c r="W2141" s="7">
        <v>20</v>
      </c>
      <c r="X2141" s="7">
        <v>203040</v>
      </c>
      <c r="Y2141" s="7">
        <v>20304040</v>
      </c>
      <c r="Z2141" s="6" t="s">
        <v>337</v>
      </c>
      <c r="AA2141" s="6" t="s">
        <v>437</v>
      </c>
      <c r="AB2141" s="6" t="s">
        <v>527</v>
      </c>
      <c r="AC2141" s="7">
        <v>50.005031585693359</v>
      </c>
      <c r="AD2141" s="7">
        <v>0.78800964108888805</v>
      </c>
      <c r="AE2141" s="7"/>
      <c r="AF2141" s="7">
        <v>7529</v>
      </c>
      <c r="AG2141" s="7">
        <v>6448</v>
      </c>
    </row>
    <row r="2142" spans="1:33" s="4" customFormat="1" ht="12.75" x14ac:dyDescent="0.2">
      <c r="A2142" s="6" t="s">
        <v>6560</v>
      </c>
      <c r="B2142" s="6" t="s">
        <v>6561</v>
      </c>
      <c r="C2142" s="7">
        <v>5820355584</v>
      </c>
      <c r="D2142" s="6" t="s">
        <v>6562</v>
      </c>
      <c r="E2142" s="7">
        <v>-1.158637523651123</v>
      </c>
      <c r="F2142" s="7">
        <v>-0.86879444122314509</v>
      </c>
      <c r="G2142" s="7">
        <v>0.84577167034149203</v>
      </c>
      <c r="H2142" s="7">
        <v>-1.145348787307739</v>
      </c>
      <c r="I2142" s="7">
        <v>0.12533867359161402</v>
      </c>
      <c r="J2142" s="7">
        <v>0.23494130373001101</v>
      </c>
      <c r="K2142" s="7">
        <v>2.57855224609375</v>
      </c>
      <c r="L2142" s="7">
        <v>-1.3209215402603149</v>
      </c>
      <c r="M2142" s="7">
        <v>2.1730811595916748</v>
      </c>
      <c r="N2142" s="7">
        <v>-1.028699398040771</v>
      </c>
      <c r="O2142" s="7">
        <v>0.24903328290043703</v>
      </c>
      <c r="P2142" s="7">
        <v>0.18415556976672501</v>
      </c>
      <c r="Q2142" s="7"/>
      <c r="R2142" s="7">
        <v>0.6406647850892081</v>
      </c>
      <c r="S2142" s="7">
        <v>9.584412146895863</v>
      </c>
      <c r="T2142" s="7">
        <v>5.9417145343804263</v>
      </c>
      <c r="U2142" s="7"/>
      <c r="V2142" s="7" t="str">
        <f>_xll.BDP($A2142,"TRAILING_12M_R&amp;D_%_SALES",$A$1,$A$2)</f>
        <v>#N/A N/A</v>
      </c>
      <c r="W2142" s="7">
        <v>40</v>
      </c>
      <c r="X2142" s="7">
        <v>403010</v>
      </c>
      <c r="Y2142" s="7">
        <v>40301030</v>
      </c>
      <c r="Z2142" s="6" t="s">
        <v>78</v>
      </c>
      <c r="AA2142" s="6" t="s">
        <v>648</v>
      </c>
      <c r="AB2142" s="6" t="s">
        <v>649</v>
      </c>
      <c r="AC2142" s="7">
        <v>56.915802001953125</v>
      </c>
      <c r="AD2142" s="7">
        <v>1.26562033234E-3</v>
      </c>
      <c r="AE2142" s="7"/>
      <c r="AF2142" s="7">
        <v>31293</v>
      </c>
      <c r="AG2142" s="7">
        <v>36721</v>
      </c>
    </row>
    <row r="2143" spans="1:33" s="4" customFormat="1" ht="12.75" x14ac:dyDescent="0.2">
      <c r="A2143" s="6" t="s">
        <v>6563</v>
      </c>
      <c r="B2143" s="6" t="s">
        <v>6564</v>
      </c>
      <c r="C2143" s="7">
        <v>5813339136</v>
      </c>
      <c r="D2143" s="6" t="s">
        <v>6565</v>
      </c>
      <c r="E2143" s="7">
        <v>-1.4852651357650761</v>
      </c>
      <c r="F2143" s="7">
        <v>-0.89748972654342707</v>
      </c>
      <c r="G2143" s="7">
        <v>-0.91550642251968406</v>
      </c>
      <c r="H2143" s="7">
        <v>-0.6513147354125981</v>
      </c>
      <c r="I2143" s="7">
        <v>-0.22281309962272602</v>
      </c>
      <c r="J2143" s="7">
        <v>-0.45460125803947404</v>
      </c>
      <c r="K2143" s="7">
        <v>2.2800731658935551</v>
      </c>
      <c r="L2143" s="7">
        <v>-1.0707154273986821</v>
      </c>
      <c r="M2143" s="7">
        <v>3.0000102519989009</v>
      </c>
      <c r="N2143" s="7">
        <v>-1.0711537599563601</v>
      </c>
      <c r="O2143" s="7">
        <v>0.80882290156992409</v>
      </c>
      <c r="P2143" s="7"/>
      <c r="Q2143" s="7">
        <v>0.86634164193023311</v>
      </c>
      <c r="R2143" s="7"/>
      <c r="S2143" s="7">
        <v>7.1058164166617148</v>
      </c>
      <c r="T2143" s="7"/>
      <c r="U2143" s="7">
        <v>12.885528564453125</v>
      </c>
      <c r="V2143" s="7" t="str">
        <f>_xll.BDP($A2143,"TRAILING_12M_R&amp;D_%_SALES",$A$1,$A$2)</f>
        <v>#N/A N/A</v>
      </c>
      <c r="W2143" s="7">
        <v>40</v>
      </c>
      <c r="X2143" s="7">
        <v>401010</v>
      </c>
      <c r="Y2143" s="7">
        <v>40101010</v>
      </c>
      <c r="Z2143" s="6" t="s">
        <v>78</v>
      </c>
      <c r="AA2143" s="6" t="s">
        <v>105</v>
      </c>
      <c r="AB2143" s="6" t="s">
        <v>106</v>
      </c>
      <c r="AC2143" s="7">
        <v>68.101799011230469</v>
      </c>
      <c r="AD2143" s="7">
        <v>0.79706735284804808</v>
      </c>
      <c r="AE2143" s="7">
        <v>3.0300650312038662</v>
      </c>
      <c r="AF2143" s="7">
        <v>25924</v>
      </c>
      <c r="AG2143" s="7">
        <v>31531</v>
      </c>
    </row>
    <row r="2144" spans="1:33" s="4" customFormat="1" ht="12.75" x14ac:dyDescent="0.2">
      <c r="A2144" s="6" t="s">
        <v>6566</v>
      </c>
      <c r="B2144" s="6" t="s">
        <v>6567</v>
      </c>
      <c r="C2144" s="7">
        <v>5807421952</v>
      </c>
      <c r="D2144" s="6" t="s">
        <v>6568</v>
      </c>
      <c r="E2144" s="7">
        <v>-1.7831859588623051</v>
      </c>
      <c r="F2144" s="7">
        <v>-1.164784789085388</v>
      </c>
      <c r="G2144" s="7">
        <v>-0.62963974475860607</v>
      </c>
      <c r="H2144" s="7">
        <v>-0.55993998050689708</v>
      </c>
      <c r="I2144" s="7">
        <v>0.44463473558425903</v>
      </c>
      <c r="J2144" s="7">
        <v>-0.14956198632717102</v>
      </c>
      <c r="K2144" s="7">
        <v>0.58344537019729603</v>
      </c>
      <c r="L2144" s="7">
        <v>0.81493651866912808</v>
      </c>
      <c r="M2144" s="7">
        <v>2.032615184783936</v>
      </c>
      <c r="N2144" s="7">
        <v>1.2126010656356809</v>
      </c>
      <c r="O2144" s="7">
        <v>0.21751266296339503</v>
      </c>
      <c r="P2144" s="7">
        <v>0.23147128886813903</v>
      </c>
      <c r="Q2144" s="7">
        <v>2.5788191497576189</v>
      </c>
      <c r="R2144" s="7">
        <v>2.247908586790516</v>
      </c>
      <c r="S2144" s="7">
        <v>66.131400823801542</v>
      </c>
      <c r="T2144" s="7">
        <v>12.547207396297145</v>
      </c>
      <c r="U2144" s="7">
        <v>5.0605368614196777</v>
      </c>
      <c r="V2144" s="7" t="str">
        <f>_xll.BDP($A2144,"TRAILING_12M_R&amp;D_%_SALES",$A$1,$A$2)</f>
        <v>#N/A N/A</v>
      </c>
      <c r="W2144" s="7">
        <v>10</v>
      </c>
      <c r="X2144" s="7">
        <v>101020</v>
      </c>
      <c r="Y2144" s="7">
        <v>10102030</v>
      </c>
      <c r="Z2144" s="6" t="s">
        <v>135</v>
      </c>
      <c r="AA2144" s="6" t="s">
        <v>136</v>
      </c>
      <c r="AB2144" s="6" t="s">
        <v>275</v>
      </c>
      <c r="AC2144" s="7">
        <v>56.875564575195313</v>
      </c>
      <c r="AD2144" s="7">
        <v>0.45039622243744104</v>
      </c>
      <c r="AE2144" s="7">
        <v>41.704886178812203</v>
      </c>
      <c r="AF2144" s="7"/>
      <c r="AG2144" s="7">
        <v>4700</v>
      </c>
    </row>
    <row r="2145" spans="1:33" s="4" customFormat="1" ht="12.75" x14ac:dyDescent="0.2">
      <c r="A2145" s="6" t="s">
        <v>6569</v>
      </c>
      <c r="B2145" s="6" t="s">
        <v>6570</v>
      </c>
      <c r="C2145" s="7">
        <v>5807034368</v>
      </c>
      <c r="D2145" s="6" t="s">
        <v>6571</v>
      </c>
      <c r="E2145" s="7">
        <v>-1.9832609891891479</v>
      </c>
      <c r="F2145" s="7">
        <v>-0.86380541324615512</v>
      </c>
      <c r="G2145" s="7">
        <v>0.35396140813827504</v>
      </c>
      <c r="H2145" s="7">
        <v>-0.98002302646637007</v>
      </c>
      <c r="I2145" s="7">
        <v>2.1704647541046138</v>
      </c>
      <c r="J2145" s="7">
        <v>-0.24244193732738503</v>
      </c>
      <c r="K2145" s="7">
        <v>0.87976151704788208</v>
      </c>
      <c r="L2145" s="7">
        <v>-0.63774085044860807</v>
      </c>
      <c r="M2145" s="7">
        <v>-0.74178856611251809</v>
      </c>
      <c r="N2145" s="7">
        <v>-0.50041395425796509</v>
      </c>
      <c r="O2145" s="7">
        <v>1.3183401088996312</v>
      </c>
      <c r="P2145" s="7">
        <v>1.2650117960006391</v>
      </c>
      <c r="Q2145" s="7">
        <v>1.1830808535552451</v>
      </c>
      <c r="R2145" s="7">
        <v>1.1171138373759451</v>
      </c>
      <c r="S2145" s="7">
        <v>13.192487864987127</v>
      </c>
      <c r="T2145" s="7">
        <v>11.924183919567447</v>
      </c>
      <c r="U2145" s="7">
        <v>9.4058132171630859</v>
      </c>
      <c r="V2145" s="7" t="str">
        <f>_xll.BDP($A2145,"TRAILING_12M_R&amp;D_%_SALES",$A$1,$A$2)</f>
        <v>#N/A N/A</v>
      </c>
      <c r="W2145" s="7">
        <v>20</v>
      </c>
      <c r="X2145" s="7">
        <v>203050</v>
      </c>
      <c r="Y2145" s="7">
        <v>20305010</v>
      </c>
      <c r="Z2145" s="6" t="s">
        <v>337</v>
      </c>
      <c r="AA2145" s="6" t="s">
        <v>2756</v>
      </c>
      <c r="AB2145" s="6" t="s">
        <v>2757</v>
      </c>
      <c r="AC2145" s="7">
        <v>64.420074462890625</v>
      </c>
      <c r="AD2145" s="7">
        <v>0.28612569294629803</v>
      </c>
      <c r="AE2145" s="7"/>
      <c r="AF2145" s="7">
        <v>19211</v>
      </c>
      <c r="AG2145" s="7">
        <v>24598</v>
      </c>
    </row>
    <row r="2146" spans="1:33" s="4" customFormat="1" ht="12.75" x14ac:dyDescent="0.2">
      <c r="A2146" s="6" t="s">
        <v>6572</v>
      </c>
      <c r="B2146" s="6" t="s">
        <v>6573</v>
      </c>
      <c r="C2146" s="7">
        <v>5788658176</v>
      </c>
      <c r="D2146" s="6" t="s">
        <v>6574</v>
      </c>
      <c r="E2146" s="7">
        <v>-1.0444527864456179</v>
      </c>
      <c r="F2146" s="7">
        <v>-1.0819112062454219</v>
      </c>
      <c r="G2146" s="7">
        <v>1.8059663772583012</v>
      </c>
      <c r="H2146" s="7">
        <v>0.15794457495212602</v>
      </c>
      <c r="I2146" s="7">
        <v>1.1564246416091919</v>
      </c>
      <c r="J2146" s="7">
        <v>-0.520196974277496</v>
      </c>
      <c r="K2146" s="7">
        <v>1.883817076683044</v>
      </c>
      <c r="L2146" s="7">
        <v>-1.16923451423645</v>
      </c>
      <c r="M2146" s="7">
        <v>-1.0237947702407839</v>
      </c>
      <c r="N2146" s="7">
        <v>-0.6728435158729551</v>
      </c>
      <c r="O2146" s="7">
        <v>0.82489099956441003</v>
      </c>
      <c r="P2146" s="7"/>
      <c r="Q2146" s="7">
        <v>0.69882160980855601</v>
      </c>
      <c r="R2146" s="7"/>
      <c r="S2146" s="7">
        <v>2.9931170997974759</v>
      </c>
      <c r="T2146" s="7"/>
      <c r="U2146" s="7">
        <v>13.751126289367676</v>
      </c>
      <c r="V2146" s="7" t="str">
        <f>_xll.BDP($A2146,"TRAILING_12M_R&amp;D_%_SALES",$A$1,$A$2)</f>
        <v>#N/A N/A</v>
      </c>
      <c r="W2146" s="7">
        <v>40</v>
      </c>
      <c r="X2146" s="7">
        <v>401010</v>
      </c>
      <c r="Y2146" s="7">
        <v>40101010</v>
      </c>
      <c r="Z2146" s="6" t="s">
        <v>78</v>
      </c>
      <c r="AA2146" s="6" t="s">
        <v>105</v>
      </c>
      <c r="AB2146" s="6" t="s">
        <v>106</v>
      </c>
      <c r="AC2146" s="7">
        <v>61.613521575927734</v>
      </c>
      <c r="AD2146" s="7"/>
      <c r="AE2146" s="7"/>
      <c r="AF2146" s="7">
        <v>15743</v>
      </c>
      <c r="AG2146" s="7">
        <v>15727</v>
      </c>
    </row>
    <row r="2147" spans="1:33" s="4" customFormat="1" ht="12.75" x14ac:dyDescent="0.2">
      <c r="A2147" s="6" t="s">
        <v>6575</v>
      </c>
      <c r="B2147" s="6" t="s">
        <v>6576</v>
      </c>
      <c r="C2147" s="7">
        <v>5782000128</v>
      </c>
      <c r="D2147" s="6" t="s">
        <v>6577</v>
      </c>
      <c r="E2147" s="7">
        <v>-1.8902654647827151</v>
      </c>
      <c r="F2147" s="7">
        <v>-1.1273752450942991</v>
      </c>
      <c r="G2147" s="7">
        <v>1.8227072954177861</v>
      </c>
      <c r="H2147" s="7">
        <v>-1.354750394821167</v>
      </c>
      <c r="I2147" s="7">
        <v>-0.68929433822631803</v>
      </c>
      <c r="J2147" s="7">
        <v>0.27245220541954002</v>
      </c>
      <c r="K2147" s="7">
        <v>1.1451331377029419</v>
      </c>
      <c r="L2147" s="7">
        <v>-0.37585201859474204</v>
      </c>
      <c r="M2147" s="7">
        <v>-0.32568517327308705</v>
      </c>
      <c r="N2147" s="7">
        <v>-0.31387516856193504</v>
      </c>
      <c r="O2147" s="7">
        <v>0.72605695407596205</v>
      </c>
      <c r="P2147" s="7">
        <v>0.69214875065682002</v>
      </c>
      <c r="Q2147" s="7">
        <v>0.74271357155227202</v>
      </c>
      <c r="R2147" s="7">
        <v>0.65523037370468407</v>
      </c>
      <c r="S2147" s="7">
        <v>73.253728999993839</v>
      </c>
      <c r="T2147" s="7">
        <v>17.216539985400878</v>
      </c>
      <c r="U2147" s="7">
        <v>1.0238020420074461</v>
      </c>
      <c r="V2147" s="7" t="str">
        <f>_xll.BDP($A2147,"TRAILING_12M_R&amp;D_%_SALES",$A$1,$A$2)</f>
        <v>#N/A N/A</v>
      </c>
      <c r="W2147" s="7">
        <v>15</v>
      </c>
      <c r="X2147" s="7">
        <v>151040</v>
      </c>
      <c r="Y2147" s="7">
        <v>15104025</v>
      </c>
      <c r="Z2147" s="6" t="s">
        <v>296</v>
      </c>
      <c r="AA2147" s="6" t="s">
        <v>332</v>
      </c>
      <c r="AB2147" s="6" t="s">
        <v>1132</v>
      </c>
      <c r="AC2147" s="7">
        <v>44.914997100830078</v>
      </c>
      <c r="AD2147" s="7">
        <v>0.33499382410636902</v>
      </c>
      <c r="AE2147" s="7">
        <v>-6.4655468163800009E-4</v>
      </c>
      <c r="AF2147" s="7">
        <v>33654</v>
      </c>
      <c r="AG2147" s="7">
        <v>33366</v>
      </c>
    </row>
    <row r="2148" spans="1:33" s="4" customFormat="1" ht="12.75" x14ac:dyDescent="0.2">
      <c r="A2148" s="6" t="s">
        <v>6578</v>
      </c>
      <c r="B2148" s="6" t="s">
        <v>6579</v>
      </c>
      <c r="C2148" s="7">
        <v>5772850176</v>
      </c>
      <c r="D2148" s="6" t="s">
        <v>6580</v>
      </c>
      <c r="E2148" s="7">
        <v>-1.891899943351746</v>
      </c>
      <c r="F2148" s="7">
        <v>-0.83873009681701705</v>
      </c>
      <c r="G2148" s="7">
        <v>1.866756796836853</v>
      </c>
      <c r="H2148" s="7">
        <v>-1.1663221120834351</v>
      </c>
      <c r="I2148" s="7">
        <v>-1.381528496742249</v>
      </c>
      <c r="J2148" s="7">
        <v>4.7412205487490006E-2</v>
      </c>
      <c r="K2148" s="7">
        <v>2.1828584671020508</v>
      </c>
      <c r="L2148" s="7">
        <v>1.886260032653809</v>
      </c>
      <c r="M2148" s="7">
        <v>0.6357064843177801</v>
      </c>
      <c r="N2148" s="7">
        <v>-0.87580949068069502</v>
      </c>
      <c r="O2148" s="7">
        <v>1.6345150841039402</v>
      </c>
      <c r="P2148" s="7">
        <v>1.0896282211159709</v>
      </c>
      <c r="Q2148" s="7">
        <v>2.433748029291865</v>
      </c>
      <c r="R2148" s="7">
        <v>1.9759449589014721</v>
      </c>
      <c r="S2148" s="7">
        <v>8.8512759304459703</v>
      </c>
      <c r="T2148" s="7">
        <v>10.043668289578838</v>
      </c>
      <c r="U2148" s="7"/>
      <c r="V2148" s="7" t="str">
        <f>_xll.BDP($A2148,"TRAILING_12M_R&amp;D_%_SALES",$A$1,$A$2)</f>
        <v>#N/A N/A</v>
      </c>
      <c r="W2148" s="7">
        <v>40</v>
      </c>
      <c r="X2148" s="7">
        <v>403010</v>
      </c>
      <c r="Y2148" s="7">
        <v>40301020</v>
      </c>
      <c r="Z2148" s="6" t="s">
        <v>78</v>
      </c>
      <c r="AA2148" s="6" t="s">
        <v>648</v>
      </c>
      <c r="AB2148" s="6" t="s">
        <v>701</v>
      </c>
      <c r="AC2148" s="7">
        <v>23.327632904052734</v>
      </c>
      <c r="AD2148" s="7">
        <v>1.1164588302885969</v>
      </c>
      <c r="AE2148" s="7">
        <v>135.60499266043823</v>
      </c>
      <c r="AF2148" s="7">
        <v>872</v>
      </c>
      <c r="AG2148" s="7"/>
    </row>
    <row r="2149" spans="1:33" s="4" customFormat="1" ht="12.75" x14ac:dyDescent="0.2">
      <c r="A2149" s="6" t="s">
        <v>6581</v>
      </c>
      <c r="B2149" s="6" t="s">
        <v>6111</v>
      </c>
      <c r="C2149" s="7">
        <v>5736222208</v>
      </c>
      <c r="D2149" s="6" t="s">
        <v>6582</v>
      </c>
      <c r="E2149" s="7">
        <v>-1.421876788139343</v>
      </c>
      <c r="F2149" s="7">
        <v>-0.92660897970199607</v>
      </c>
      <c r="G2149" s="7">
        <v>1.8739109039306641</v>
      </c>
      <c r="H2149" s="7">
        <v>-0.32827657461166404</v>
      </c>
      <c r="I2149" s="7">
        <v>6.3182994723320007E-2</v>
      </c>
      <c r="J2149" s="7">
        <v>1.012171745300293</v>
      </c>
      <c r="K2149" s="7">
        <v>0.47055602073669406</v>
      </c>
      <c r="L2149" s="7">
        <v>-0.43519347906112704</v>
      </c>
      <c r="M2149" s="7">
        <v>-0.47871762514114402</v>
      </c>
      <c r="N2149" s="7">
        <v>-0.50851434469223</v>
      </c>
      <c r="O2149" s="7">
        <v>0.80265246621290809</v>
      </c>
      <c r="P2149" s="7">
        <v>0.91252919980321712</v>
      </c>
      <c r="Q2149" s="7">
        <v>0.48722974568878102</v>
      </c>
      <c r="R2149" s="7">
        <v>0.48088386961465801</v>
      </c>
      <c r="S2149" s="7">
        <v>8.750261735465326</v>
      </c>
      <c r="T2149" s="7">
        <v>13.140897116017721</v>
      </c>
      <c r="U2149" s="7">
        <v>5.421018123626709</v>
      </c>
      <c r="V2149" s="7">
        <f>_xll.BDP($A2149,"TRAILING_12M_R&amp;D_%_SALES",$A$1,$A$2)</f>
        <v>0</v>
      </c>
      <c r="W2149" s="7">
        <v>15</v>
      </c>
      <c r="X2149" s="7">
        <v>151040</v>
      </c>
      <c r="Y2149" s="7">
        <v>15104025</v>
      </c>
      <c r="Z2149" s="6" t="s">
        <v>296</v>
      </c>
      <c r="AA2149" s="6" t="s">
        <v>332</v>
      </c>
      <c r="AB2149" s="6" t="s">
        <v>1132</v>
      </c>
      <c r="AC2149" s="7">
        <v>65.325416564941406</v>
      </c>
      <c r="AD2149" s="7">
        <v>1.374327615109632</v>
      </c>
      <c r="AE2149" s="7">
        <v>-61.731868130316315</v>
      </c>
      <c r="AF2149" s="7"/>
      <c r="AG2149" s="7"/>
    </row>
    <row r="2150" spans="1:33" s="4" customFormat="1" ht="12.75" x14ac:dyDescent="0.2">
      <c r="A2150" s="6" t="s">
        <v>6583</v>
      </c>
      <c r="B2150" s="6" t="s">
        <v>6584</v>
      </c>
      <c r="C2150" s="7">
        <v>5706030080</v>
      </c>
      <c r="D2150" s="6" t="s">
        <v>6585</v>
      </c>
      <c r="E2150" s="7">
        <v>-1.922242999076843</v>
      </c>
      <c r="F2150" s="7">
        <v>-0.85796803236007702</v>
      </c>
      <c r="G2150" s="7">
        <v>-0.89446121454238903</v>
      </c>
      <c r="H2150" s="7">
        <v>-0.642813861370087</v>
      </c>
      <c r="I2150" s="7">
        <v>-0.44365119934082003</v>
      </c>
      <c r="J2150" s="7">
        <v>0.13300924003124201</v>
      </c>
      <c r="K2150" s="7">
        <v>1.08164918422699</v>
      </c>
      <c r="L2150" s="7">
        <v>-1.062917232513428</v>
      </c>
      <c r="M2150" s="7">
        <v>0.78108811378479004</v>
      </c>
      <c r="N2150" s="7">
        <v>-0.54776209592819203</v>
      </c>
      <c r="O2150" s="7">
        <v>0.526602185178355</v>
      </c>
      <c r="P2150" s="7"/>
      <c r="Q2150" s="7">
        <v>0.88993601950062307</v>
      </c>
      <c r="R2150" s="7"/>
      <c r="S2150" s="7">
        <v>13.475290439861361</v>
      </c>
      <c r="T2150" s="7"/>
      <c r="U2150" s="7">
        <v>6.8123297691345215</v>
      </c>
      <c r="V2150" s="7">
        <f>_xll.BDP($A2150,"TRAILING_12M_R&amp;D_%_SALES",$A$1,$A$2)</f>
        <v>3.1402610818933132</v>
      </c>
      <c r="W2150" s="7">
        <v>45</v>
      </c>
      <c r="X2150" s="7">
        <v>452020</v>
      </c>
      <c r="Y2150" s="7">
        <v>45202030</v>
      </c>
      <c r="Z2150" s="6" t="s">
        <v>39</v>
      </c>
      <c r="AA2150" s="6" t="s">
        <v>40</v>
      </c>
      <c r="AB2150" s="6" t="s">
        <v>40</v>
      </c>
      <c r="AC2150" s="7">
        <v>65.405891418457031</v>
      </c>
      <c r="AD2150" s="7">
        <v>0.72337085546376201</v>
      </c>
      <c r="AE2150" s="7">
        <v>6.2333919489452772</v>
      </c>
      <c r="AF2150" s="7">
        <v>79906</v>
      </c>
      <c r="AG2150" s="7">
        <v>76391</v>
      </c>
    </row>
    <row r="2151" spans="1:33" s="4" customFormat="1" ht="12.75" x14ac:dyDescent="0.2">
      <c r="A2151" s="6" t="s">
        <v>6586</v>
      </c>
      <c r="B2151" s="6" t="s">
        <v>6587</v>
      </c>
      <c r="C2151" s="7">
        <v>5687646208</v>
      </c>
      <c r="D2151" s="6" t="s">
        <v>6588</v>
      </c>
      <c r="E2151" s="7">
        <v>-1.8410772085189819</v>
      </c>
      <c r="F2151" s="7">
        <v>-1.0275975465774541</v>
      </c>
      <c r="G2151" s="7">
        <v>3.000023365020752</v>
      </c>
      <c r="H2151" s="7">
        <v>-1.016871571540833</v>
      </c>
      <c r="I2151" s="7">
        <v>-1.404476642608643</v>
      </c>
      <c r="J2151" s="7">
        <v>1.5851068496704102</v>
      </c>
      <c r="K2151" s="7">
        <v>1.6034139394760132</v>
      </c>
      <c r="L2151" s="7">
        <v>0.14520846307277702</v>
      </c>
      <c r="M2151" s="7">
        <v>0.36426272988319403</v>
      </c>
      <c r="N2151" s="7">
        <v>0.26847365498542802</v>
      </c>
      <c r="O2151" s="7">
        <v>0.53671798686482108</v>
      </c>
      <c r="P2151" s="7">
        <v>0.41441859483820004</v>
      </c>
      <c r="Q2151" s="7">
        <v>1.026624049143612</v>
      </c>
      <c r="R2151" s="7">
        <v>0.94891756452186504</v>
      </c>
      <c r="S2151" s="7">
        <v>13.313753747481513</v>
      </c>
      <c r="T2151" s="7">
        <v>7.3654655853268824</v>
      </c>
      <c r="U2151" s="7">
        <v>7.5851612091064453</v>
      </c>
      <c r="V2151" s="7" t="str">
        <f>_xll.BDP($A2151,"TRAILING_12M_R&amp;D_%_SALES",$A$1,$A$2)</f>
        <v>#N/A N/A</v>
      </c>
      <c r="W2151" s="7">
        <v>20</v>
      </c>
      <c r="X2151" s="7">
        <v>201060</v>
      </c>
      <c r="Y2151" s="7">
        <v>20106010</v>
      </c>
      <c r="Z2151" s="6" t="s">
        <v>337</v>
      </c>
      <c r="AA2151" s="6" t="s">
        <v>426</v>
      </c>
      <c r="AB2151" s="6" t="s">
        <v>427</v>
      </c>
      <c r="AC2151" s="7">
        <v>59.621768951416016</v>
      </c>
      <c r="AD2151" s="7">
        <v>0.20187035071227402</v>
      </c>
      <c r="AE2151" s="7">
        <v>75.343878535891221</v>
      </c>
      <c r="AF2151" s="7">
        <v>27080</v>
      </c>
      <c r="AG2151" s="7">
        <v>24819</v>
      </c>
    </row>
    <row r="2152" spans="1:33" s="4" customFormat="1" ht="12.75" x14ac:dyDescent="0.2">
      <c r="A2152" s="6" t="s">
        <v>6589</v>
      </c>
      <c r="B2152" s="6" t="s">
        <v>6590</v>
      </c>
      <c r="C2152" s="7">
        <v>5717933568</v>
      </c>
      <c r="D2152" s="6" t="s">
        <v>6591</v>
      </c>
      <c r="E2152" s="7">
        <v>-1.9195224046707151</v>
      </c>
      <c r="F2152" s="7">
        <v>0.10303022712469101</v>
      </c>
      <c r="G2152" s="7">
        <v>1.250375390052795</v>
      </c>
      <c r="H2152" s="7">
        <v>-1.250836133956909</v>
      </c>
      <c r="I2152" s="7">
        <v>-4.4346909970045006E-2</v>
      </c>
      <c r="J2152" s="7">
        <v>-0.20383179187774703</v>
      </c>
      <c r="K2152" s="7">
        <v>1.4571448564529421</v>
      </c>
      <c r="L2152" s="7">
        <v>-1.3389667272567749</v>
      </c>
      <c r="M2152" s="7">
        <v>-0.59006613492965709</v>
      </c>
      <c r="N2152" s="7">
        <v>-0.37977069616317705</v>
      </c>
      <c r="O2152" s="7">
        <v>0.90852138641214908</v>
      </c>
      <c r="P2152" s="7">
        <v>0.79370268343670602</v>
      </c>
      <c r="Q2152" s="7">
        <v>1.362953888987112</v>
      </c>
      <c r="R2152" s="7">
        <v>0.89904167233740606</v>
      </c>
      <c r="S2152" s="7">
        <v>6.3001032307504481</v>
      </c>
      <c r="T2152" s="7">
        <v>5.9946645690235991</v>
      </c>
      <c r="U2152" s="7">
        <v>23.228460311889648</v>
      </c>
      <c r="V2152" s="7" t="str">
        <f>_xll.BDP($A2152,"TRAILING_12M_R&amp;D_%_SALES",$A$1,$A$2)</f>
        <v>#N/A N/A</v>
      </c>
      <c r="W2152" s="7">
        <v>55</v>
      </c>
      <c r="X2152" s="7">
        <v>551010</v>
      </c>
      <c r="Y2152" s="7">
        <v>55101010</v>
      </c>
      <c r="Z2152" s="6" t="s">
        <v>552</v>
      </c>
      <c r="AA2152" s="6" t="s">
        <v>553</v>
      </c>
      <c r="AB2152" s="6" t="s">
        <v>553</v>
      </c>
      <c r="AC2152" s="7">
        <v>65.053817749023438</v>
      </c>
      <c r="AD2152" s="7">
        <v>0.87135708418012803</v>
      </c>
      <c r="AE2152" s="7">
        <v>25.478032090642255</v>
      </c>
      <c r="AF2152" s="7">
        <v>4969</v>
      </c>
      <c r="AG2152" s="7">
        <v>5864</v>
      </c>
    </row>
    <row r="2153" spans="1:33" s="4" customFormat="1" ht="12.75" x14ac:dyDescent="0.2">
      <c r="A2153" s="6" t="s">
        <v>6592</v>
      </c>
      <c r="B2153" s="6" t="s">
        <v>6593</v>
      </c>
      <c r="C2153" s="7">
        <v>5717933568</v>
      </c>
      <c r="D2153" s="6" t="s">
        <v>6594</v>
      </c>
      <c r="E2153" s="7">
        <v>-1.9195224046707151</v>
      </c>
      <c r="F2153" s="7">
        <v>0.10303022712469101</v>
      </c>
      <c r="G2153" s="7">
        <v>1.250375390052795</v>
      </c>
      <c r="H2153" s="7">
        <v>-1.250836133956909</v>
      </c>
      <c r="I2153" s="7">
        <v>-4.4346909970045006E-2</v>
      </c>
      <c r="J2153" s="7">
        <v>-0.20383179187774703</v>
      </c>
      <c r="K2153" s="7">
        <v>1.4571448564529421</v>
      </c>
      <c r="L2153" s="7">
        <v>-1.3389667272567749</v>
      </c>
      <c r="M2153" s="7">
        <v>-0.59006613492965709</v>
      </c>
      <c r="N2153" s="7">
        <v>-0.37977069616317705</v>
      </c>
      <c r="O2153" s="7">
        <v>0.90852138641214908</v>
      </c>
      <c r="P2153" s="7"/>
      <c r="Q2153" s="7">
        <v>1.362953888987112</v>
      </c>
      <c r="R2153" s="7"/>
      <c r="S2153" s="7">
        <v>6.3001032307504481</v>
      </c>
      <c r="T2153" s="7"/>
      <c r="U2153" s="7">
        <v>23.228460311889648</v>
      </c>
      <c r="V2153" s="7" t="str">
        <f>_xll.BDP($A2153,"TRAILING_12M_R&amp;D_%_SALES",$A$1,$A$2)</f>
        <v>#N/A N/A</v>
      </c>
      <c r="W2153" s="7">
        <v>55</v>
      </c>
      <c r="X2153" s="7">
        <v>551010</v>
      </c>
      <c r="Y2153" s="7">
        <v>55101010</v>
      </c>
      <c r="Z2153" s="6" t="s">
        <v>552</v>
      </c>
      <c r="AA2153" s="6" t="s">
        <v>553</v>
      </c>
      <c r="AB2153" s="6" t="s">
        <v>553</v>
      </c>
      <c r="AC2153" s="7">
        <v>65.053817749023438</v>
      </c>
      <c r="AD2153" s="7">
        <v>0.51507109446676702</v>
      </c>
      <c r="AE2153" s="7">
        <v>9.3869431873437001</v>
      </c>
      <c r="AF2153" s="7">
        <v>4969</v>
      </c>
      <c r="AG2153" s="7">
        <v>5864</v>
      </c>
    </row>
    <row r="2154" spans="1:33" s="4" customFormat="1" ht="12.75" x14ac:dyDescent="0.2">
      <c r="A2154" s="6" t="s">
        <v>6595</v>
      </c>
      <c r="B2154" s="6" t="s">
        <v>6596</v>
      </c>
      <c r="C2154" s="7">
        <v>5679681024</v>
      </c>
      <c r="D2154" s="6" t="s">
        <v>6597</v>
      </c>
      <c r="E2154" s="7">
        <v>-1.801216721534729</v>
      </c>
      <c r="F2154" s="7">
        <v>-0.93644565343856812</v>
      </c>
      <c r="G2154" s="7">
        <v>-0.57428616285324108</v>
      </c>
      <c r="H2154" s="7">
        <v>0.10196966677904101</v>
      </c>
      <c r="I2154" s="7">
        <v>0.145776227116585</v>
      </c>
      <c r="J2154" s="7">
        <v>-0.81574535369873002</v>
      </c>
      <c r="K2154" s="7">
        <v>1.614909172058105</v>
      </c>
      <c r="L2154" s="7">
        <v>-0.86850732564926103</v>
      </c>
      <c r="M2154" s="7">
        <v>0.26607683300972002</v>
      </c>
      <c r="N2154" s="7">
        <v>-0.99517369270324707</v>
      </c>
      <c r="O2154" s="7">
        <v>1.82230720643425</v>
      </c>
      <c r="P2154" s="7">
        <v>2.41212301360367</v>
      </c>
      <c r="Q2154" s="7">
        <v>1.2335882175544179</v>
      </c>
      <c r="R2154" s="7">
        <v>1.0819657307552779</v>
      </c>
      <c r="S2154" s="7">
        <v>9.3309858617783412</v>
      </c>
      <c r="T2154" s="7">
        <v>9.5323745491854854</v>
      </c>
      <c r="U2154" s="7">
        <v>13.954635620117188</v>
      </c>
      <c r="V2154" s="7" t="str">
        <f>_xll.BDP($A2154,"TRAILING_12M_R&amp;D_%_SALES",$A$1,$A$2)</f>
        <v>#N/A N/A</v>
      </c>
      <c r="W2154" s="7">
        <v>40</v>
      </c>
      <c r="X2154" s="7">
        <v>401010</v>
      </c>
      <c r="Y2154" s="7">
        <v>40101015</v>
      </c>
      <c r="Z2154" s="6" t="s">
        <v>78</v>
      </c>
      <c r="AA2154" s="6" t="s">
        <v>105</v>
      </c>
      <c r="AB2154" s="6" t="s">
        <v>1585</v>
      </c>
      <c r="AC2154" s="7">
        <v>35.278141021728516</v>
      </c>
      <c r="AD2154" s="7">
        <v>1.381014193637601</v>
      </c>
      <c r="AE2154" s="7">
        <v>12.211285215879464</v>
      </c>
      <c r="AF2154" s="7">
        <v>5117</v>
      </c>
      <c r="AG2154" s="7">
        <v>4075</v>
      </c>
    </row>
    <row r="2155" spans="1:33" s="4" customFormat="1" ht="12.75" x14ac:dyDescent="0.2">
      <c r="A2155" s="6" t="s">
        <v>6598</v>
      </c>
      <c r="B2155" s="6" t="s">
        <v>6599</v>
      </c>
      <c r="C2155" s="7">
        <v>5678711296</v>
      </c>
      <c r="D2155" s="6" t="s">
        <v>6600</v>
      </c>
      <c r="E2155" s="7">
        <v>-1.896014928817749</v>
      </c>
      <c r="F2155" s="7">
        <v>-0.81577283143997203</v>
      </c>
      <c r="G2155" s="7">
        <v>0.79723006486892711</v>
      </c>
      <c r="H2155" s="7">
        <v>-1.354398250579834</v>
      </c>
      <c r="I2155" s="7">
        <v>0.6507182717323301</v>
      </c>
      <c r="J2155" s="7">
        <v>-0.6981785297393801</v>
      </c>
      <c r="K2155" s="7">
        <v>0.7474645972251891</v>
      </c>
      <c r="L2155" s="7">
        <v>1.38023829460144</v>
      </c>
      <c r="M2155" s="7">
        <v>-0.346485495567322</v>
      </c>
      <c r="N2155" s="7">
        <v>1.1838835477828979</v>
      </c>
      <c r="O2155" s="7">
        <v>0.37235008263066705</v>
      </c>
      <c r="P2155" s="7">
        <v>0.33814178985395005</v>
      </c>
      <c r="Q2155" s="7">
        <v>2.2698410487680101</v>
      </c>
      <c r="R2155" s="7">
        <v>1.87025427032198</v>
      </c>
      <c r="S2155" s="7">
        <v>13.442049174366225</v>
      </c>
      <c r="T2155" s="7">
        <v>11.869470159179045</v>
      </c>
      <c r="U2155" s="7">
        <v>18.249589920043945</v>
      </c>
      <c r="V2155" s="7" t="str">
        <f>_xll.BDP($A2155,"TRAILING_12M_R&amp;D_%_SALES",$A$1,$A$2)</f>
        <v>#N/A N/A</v>
      </c>
      <c r="W2155" s="7">
        <v>30</v>
      </c>
      <c r="X2155" s="7">
        <v>301010</v>
      </c>
      <c r="Y2155" s="7">
        <v>30101030</v>
      </c>
      <c r="Z2155" s="6" t="s">
        <v>121</v>
      </c>
      <c r="AA2155" s="6" t="s">
        <v>122</v>
      </c>
      <c r="AB2155" s="6" t="s">
        <v>961</v>
      </c>
      <c r="AC2155" s="7">
        <v>43.023841857910156</v>
      </c>
      <c r="AD2155" s="7">
        <v>0.31997439872098005</v>
      </c>
      <c r="AE2155" s="7"/>
      <c r="AF2155" s="7">
        <v>69471</v>
      </c>
      <c r="AG2155" s="7">
        <v>44184</v>
      </c>
    </row>
    <row r="2156" spans="1:33" s="4" customFormat="1" ht="12.75" x14ac:dyDescent="0.2">
      <c r="A2156" s="6" t="s">
        <v>6601</v>
      </c>
      <c r="B2156" s="6" t="s">
        <v>6602</v>
      </c>
      <c r="C2156" s="7">
        <v>5641541632</v>
      </c>
      <c r="D2156" s="6" t="s">
        <v>6603</v>
      </c>
      <c r="E2156" s="7">
        <v>-1.76434862613678</v>
      </c>
      <c r="F2156" s="7">
        <v>-1.1673885583877559</v>
      </c>
      <c r="G2156" s="7">
        <v>2.6787681579589839</v>
      </c>
      <c r="H2156" s="7">
        <v>-0.81385064125061002</v>
      </c>
      <c r="I2156" s="7">
        <v>1.1275502443313601</v>
      </c>
      <c r="J2156" s="7">
        <v>1.176247358322144</v>
      </c>
      <c r="K2156" s="7">
        <v>0.85510390996933006</v>
      </c>
      <c r="L2156" s="7">
        <v>-1.039282917976379</v>
      </c>
      <c r="M2156" s="7">
        <v>-0.46958738565444902</v>
      </c>
      <c r="N2156" s="7">
        <v>-0.62895590066909801</v>
      </c>
      <c r="O2156" s="7">
        <v>0.45104332190023105</v>
      </c>
      <c r="P2156" s="7">
        <v>0.45391890807856305</v>
      </c>
      <c r="Q2156" s="7">
        <v>0.86773243309941506</v>
      </c>
      <c r="R2156" s="7">
        <v>0.82833072388390605</v>
      </c>
      <c r="S2156" s="7">
        <v>19.674922174455318</v>
      </c>
      <c r="T2156" s="7">
        <v>11.13721668806819</v>
      </c>
      <c r="U2156" s="7">
        <v>4.4530739784240723</v>
      </c>
      <c r="V2156" s="7">
        <f>_xll.BDP($A2156,"TRAILING_12M_R&amp;D_%_SALES",$A$1,$A$2)</f>
        <v>2.4124418319862841</v>
      </c>
      <c r="W2156" s="7">
        <v>20</v>
      </c>
      <c r="X2156" s="7">
        <v>201060</v>
      </c>
      <c r="Y2156" s="7">
        <v>20106010</v>
      </c>
      <c r="Z2156" s="6" t="s">
        <v>337</v>
      </c>
      <c r="AA2156" s="6" t="s">
        <v>426</v>
      </c>
      <c r="AB2156" s="6" t="s">
        <v>427</v>
      </c>
      <c r="AC2156" s="7">
        <v>69.248565673828125</v>
      </c>
      <c r="AD2156" s="7">
        <v>0.39965975997458303</v>
      </c>
      <c r="AE2156" s="7">
        <v>62.177900457815305</v>
      </c>
      <c r="AF2156" s="7">
        <v>41149</v>
      </c>
      <c r="AG2156" s="7">
        <v>31608</v>
      </c>
    </row>
    <row r="2157" spans="1:33" s="4" customFormat="1" ht="12.75" x14ac:dyDescent="0.2">
      <c r="A2157" s="6" t="s">
        <v>6604</v>
      </c>
      <c r="B2157" s="6" t="s">
        <v>6605</v>
      </c>
      <c r="C2157" s="7">
        <v>5633581568</v>
      </c>
      <c r="D2157" s="6" t="s">
        <v>6606</v>
      </c>
      <c r="E2157" s="7">
        <v>-1.871821522712708</v>
      </c>
      <c r="F2157" s="7">
        <v>-0.69742769002914407</v>
      </c>
      <c r="G2157" s="7">
        <v>-0.58378541469574008</v>
      </c>
      <c r="H2157" s="7">
        <v>-0.73652762174606301</v>
      </c>
      <c r="I2157" s="7">
        <v>0.95649170875549305</v>
      </c>
      <c r="J2157" s="7">
        <v>5.5859077721834002E-2</v>
      </c>
      <c r="K2157" s="7">
        <v>1.1757152080535891</v>
      </c>
      <c r="L2157" s="7">
        <v>-0.30748248100280801</v>
      </c>
      <c r="M2157" s="7">
        <v>0.16356037557125103</v>
      </c>
      <c r="N2157" s="7">
        <v>-0.47272372245788602</v>
      </c>
      <c r="O2157" s="7">
        <v>0.35996800006597002</v>
      </c>
      <c r="P2157" s="7"/>
      <c r="Q2157" s="7">
        <v>1.4599484360307811</v>
      </c>
      <c r="R2157" s="7"/>
      <c r="S2157" s="7">
        <v>37.91538497195441</v>
      </c>
      <c r="T2157" s="7"/>
      <c r="U2157" s="7">
        <v>4.4129738807678223</v>
      </c>
      <c r="V2157" s="7">
        <f>_xll.BDP($A2157,"TRAILING_12M_R&amp;D_%_SALES",$A$1,$A$2)</f>
        <v>0</v>
      </c>
      <c r="W2157" s="7">
        <v>20</v>
      </c>
      <c r="X2157" s="7">
        <v>202010</v>
      </c>
      <c r="Y2157" s="7">
        <v>20201080</v>
      </c>
      <c r="Z2157" s="6" t="s">
        <v>337</v>
      </c>
      <c r="AA2157" s="6" t="s">
        <v>1039</v>
      </c>
      <c r="AB2157" s="6" t="s">
        <v>4025</v>
      </c>
      <c r="AC2157" s="7">
        <v>48.385475158691406</v>
      </c>
      <c r="AD2157" s="7">
        <v>2.1147512384796001E-2</v>
      </c>
      <c r="AE2157" s="7">
        <v>29.0692321507108</v>
      </c>
      <c r="AF2157" s="7">
        <v>358000</v>
      </c>
      <c r="AG2157" s="7">
        <v>345525</v>
      </c>
    </row>
    <row r="2158" spans="1:33" s="4" customFormat="1" ht="12.75" x14ac:dyDescent="0.2">
      <c r="A2158" s="6" t="s">
        <v>6607</v>
      </c>
      <c r="B2158" s="6" t="s">
        <v>6608</v>
      </c>
      <c r="C2158" s="7">
        <v>5631161856</v>
      </c>
      <c r="D2158" s="6" t="s">
        <v>6609</v>
      </c>
      <c r="E2158" s="7">
        <v>-1.871821522712708</v>
      </c>
      <c r="F2158" s="7">
        <v>-0.69742769002914407</v>
      </c>
      <c r="G2158" s="7">
        <v>-0.58378541469574008</v>
      </c>
      <c r="H2158" s="7">
        <v>-0.73652762174606301</v>
      </c>
      <c r="I2158" s="7">
        <v>0.95649170875549305</v>
      </c>
      <c r="J2158" s="7">
        <v>5.5859077721834002E-2</v>
      </c>
      <c r="K2158" s="7">
        <v>1.1757152080535891</v>
      </c>
      <c r="L2158" s="7">
        <v>-0.30748248100280801</v>
      </c>
      <c r="M2158" s="7">
        <v>0.16356037557125103</v>
      </c>
      <c r="N2158" s="7">
        <v>-0.47272372245788602</v>
      </c>
      <c r="O2158" s="7">
        <v>0.35996800006597002</v>
      </c>
      <c r="P2158" s="7">
        <v>0.343979006800187</v>
      </c>
      <c r="Q2158" s="7">
        <v>1.4599484360307811</v>
      </c>
      <c r="R2158" s="7">
        <v>1.37710565448394</v>
      </c>
      <c r="S2158" s="7">
        <v>37.91538497195441</v>
      </c>
      <c r="T2158" s="7">
        <v>8.5664852425768796</v>
      </c>
      <c r="U2158" s="7">
        <v>4.4129738807678223</v>
      </c>
      <c r="V2158" s="7">
        <f>_xll.BDP($A2158,"TRAILING_12M_R&amp;D_%_SALES",$A$1,$A$2)</f>
        <v>0</v>
      </c>
      <c r="W2158" s="7">
        <v>20</v>
      </c>
      <c r="X2158" s="7">
        <v>202010</v>
      </c>
      <c r="Y2158" s="7">
        <v>20201080</v>
      </c>
      <c r="Z2158" s="6" t="s">
        <v>337</v>
      </c>
      <c r="AA2158" s="6" t="s">
        <v>1039</v>
      </c>
      <c r="AB2158" s="6" t="s">
        <v>4025</v>
      </c>
      <c r="AC2158" s="7">
        <v>48.385475158691406</v>
      </c>
      <c r="AD2158" s="7">
        <v>0.43268851238257505</v>
      </c>
      <c r="AE2158" s="7">
        <v>25.816135774788052</v>
      </c>
      <c r="AF2158" s="7">
        <v>358000</v>
      </c>
      <c r="AG2158" s="7">
        <v>345525</v>
      </c>
    </row>
    <row r="2159" spans="1:33" s="4" customFormat="1" ht="12.75" x14ac:dyDescent="0.2">
      <c r="A2159" s="6" t="s">
        <v>6610</v>
      </c>
      <c r="B2159" s="6" t="s">
        <v>6611</v>
      </c>
      <c r="C2159" s="7">
        <v>5629033472</v>
      </c>
      <c r="D2159" s="6" t="s">
        <v>6612</v>
      </c>
      <c r="E2159" s="7">
        <v>-1.345210909843445</v>
      </c>
      <c r="F2159" s="7">
        <v>-0.84417045116424605</v>
      </c>
      <c r="G2159" s="7">
        <v>-0.204330325126648</v>
      </c>
      <c r="H2159" s="7">
        <v>-1.311470150947571</v>
      </c>
      <c r="I2159" s="7">
        <v>-0.40824502706527704</v>
      </c>
      <c r="J2159" s="7">
        <v>-0.54322904348373402</v>
      </c>
      <c r="K2159" s="7">
        <v>2.5975863933563232</v>
      </c>
      <c r="L2159" s="7">
        <v>-0.90600168704986606</v>
      </c>
      <c r="M2159" s="7">
        <v>0.501953065395355</v>
      </c>
      <c r="N2159" s="7">
        <v>-0.46115255355835005</v>
      </c>
      <c r="O2159" s="7">
        <v>1.256064333547106</v>
      </c>
      <c r="P2159" s="7">
        <v>1.442862035113911</v>
      </c>
      <c r="Q2159" s="7">
        <v>0.57510331456981001</v>
      </c>
      <c r="R2159" s="7">
        <v>0.50073999230737609</v>
      </c>
      <c r="S2159" s="7">
        <v>6.3700185664165296</v>
      </c>
      <c r="T2159" s="7">
        <v>5.723732288253859</v>
      </c>
      <c r="U2159" s="7">
        <v>9.3838787078857422</v>
      </c>
      <c r="V2159" s="7" t="str">
        <f>_xll.BDP($A2159,"TRAILING_12M_R&amp;D_%_SALES",$A$1,$A$2)</f>
        <v>#N/A N/A</v>
      </c>
      <c r="W2159" s="7">
        <v>40</v>
      </c>
      <c r="X2159" s="7">
        <v>401010</v>
      </c>
      <c r="Y2159" s="7">
        <v>40101010</v>
      </c>
      <c r="Z2159" s="6" t="s">
        <v>78</v>
      </c>
      <c r="AA2159" s="6" t="s">
        <v>105</v>
      </c>
      <c r="AB2159" s="6" t="s">
        <v>106</v>
      </c>
      <c r="AC2159" s="7">
        <v>57.227642059326172</v>
      </c>
      <c r="AD2159" s="7">
        <v>-8.7162849349481E-2</v>
      </c>
      <c r="AE2159" s="7"/>
      <c r="AF2159" s="7"/>
      <c r="AG2159" s="7"/>
    </row>
    <row r="2160" spans="1:33" s="4" customFormat="1" ht="12.75" x14ac:dyDescent="0.2">
      <c r="A2160" s="6" t="s">
        <v>6613</v>
      </c>
      <c r="B2160" s="6" t="s">
        <v>6614</v>
      </c>
      <c r="C2160" s="7">
        <v>5624193536</v>
      </c>
      <c r="D2160" s="6" t="s">
        <v>6615</v>
      </c>
      <c r="E2160" s="7">
        <v>-1.7960612773895259</v>
      </c>
      <c r="F2160" s="7">
        <v>-0.93287521600723311</v>
      </c>
      <c r="G2160" s="7">
        <v>-1.1348307132720949</v>
      </c>
      <c r="H2160" s="7">
        <v>-0.77900952100753806</v>
      </c>
      <c r="I2160" s="7">
        <v>0.21730363368988001</v>
      </c>
      <c r="J2160" s="7">
        <v>-0.90253490209579512</v>
      </c>
      <c r="K2160" s="7">
        <v>6.6788300871849005E-2</v>
      </c>
      <c r="L2160" s="7">
        <v>-1.1336544752120969</v>
      </c>
      <c r="M2160" s="7">
        <v>0.55222511291503906</v>
      </c>
      <c r="N2160" s="7">
        <v>-0.67827945947647106</v>
      </c>
      <c r="O2160" s="7">
        <v>1.926689277653082</v>
      </c>
      <c r="P2160" s="7">
        <v>2.81007351506915</v>
      </c>
      <c r="Q2160" s="7">
        <v>1.168294854891907</v>
      </c>
      <c r="R2160" s="7">
        <v>1.0428030415623211</v>
      </c>
      <c r="S2160" s="7">
        <v>9.2415728453936854</v>
      </c>
      <c r="T2160" s="7">
        <v>11.977346000802575</v>
      </c>
      <c r="U2160" s="7">
        <v>13.200366973876953</v>
      </c>
      <c r="V2160" s="7" t="str">
        <f>_xll.BDP($A2160,"TRAILING_12M_R&amp;D_%_SALES",$A$1,$A$2)</f>
        <v>#N/A N/A</v>
      </c>
      <c r="W2160" s="7">
        <v>40</v>
      </c>
      <c r="X2160" s="7">
        <v>401010</v>
      </c>
      <c r="Y2160" s="7">
        <v>40101015</v>
      </c>
      <c r="Z2160" s="6" t="s">
        <v>78</v>
      </c>
      <c r="AA2160" s="6" t="s">
        <v>105</v>
      </c>
      <c r="AB2160" s="6" t="s">
        <v>1585</v>
      </c>
      <c r="AC2160" s="7">
        <v>27.009355545043945</v>
      </c>
      <c r="AD2160" s="7">
        <v>1.2221837232073791</v>
      </c>
      <c r="AE2160" s="7">
        <v>-14.87607410379761</v>
      </c>
      <c r="AF2160" s="7">
        <v>4971</v>
      </c>
      <c r="AG2160" s="7">
        <v>4930</v>
      </c>
    </row>
    <row r="2161" spans="1:33" s="4" customFormat="1" ht="12.75" x14ac:dyDescent="0.2">
      <c r="A2161" s="6" t="s">
        <v>6616</v>
      </c>
      <c r="B2161" s="6" t="s">
        <v>6617</v>
      </c>
      <c r="C2161" s="7">
        <v>5603276288</v>
      </c>
      <c r="D2161" s="6" t="s">
        <v>6618</v>
      </c>
      <c r="E2161" s="7">
        <v>-1.8694487810134892</v>
      </c>
      <c r="F2161" s="7">
        <v>0.67808175086975109</v>
      </c>
      <c r="G2161" s="7">
        <v>0.99078989028930708</v>
      </c>
      <c r="H2161" s="7">
        <v>-1.3256644010543821</v>
      </c>
      <c r="I2161" s="7">
        <v>-1.3356508016586299</v>
      </c>
      <c r="J2161" s="7">
        <v>0.27940401434898404</v>
      </c>
      <c r="K2161" s="7">
        <v>-0.31559488177299505</v>
      </c>
      <c r="L2161" s="7">
        <v>-7.0659123361111006E-2</v>
      </c>
      <c r="M2161" s="7">
        <v>9.3243494629860008E-2</v>
      </c>
      <c r="N2161" s="7">
        <v>-0.11242025345563901</v>
      </c>
      <c r="O2161" s="7">
        <v>1.257539875666644</v>
      </c>
      <c r="P2161" s="7"/>
      <c r="Q2161" s="7">
        <v>2.5198603743026209</v>
      </c>
      <c r="R2161" s="7"/>
      <c r="S2161" s="7">
        <v>16.104218855241761</v>
      </c>
      <c r="T2161" s="7"/>
      <c r="U2161" s="7">
        <v>15.216797828674316</v>
      </c>
      <c r="V2161" s="7">
        <f>_xll.BDP($A2161,"TRAILING_12M_R&amp;D_%_SALES",$A$1,$A$2)</f>
        <v>2.2676371780515119</v>
      </c>
      <c r="W2161" s="7">
        <v>15</v>
      </c>
      <c r="X2161" s="7">
        <v>151010</v>
      </c>
      <c r="Y2161" s="7">
        <v>15101010</v>
      </c>
      <c r="Z2161" s="6" t="s">
        <v>296</v>
      </c>
      <c r="AA2161" s="6" t="s">
        <v>297</v>
      </c>
      <c r="AB2161" s="6" t="s">
        <v>2021</v>
      </c>
      <c r="AC2161" s="7">
        <v>46.313247680664063</v>
      </c>
      <c r="AD2161" s="7"/>
      <c r="AE2161" s="7"/>
      <c r="AF2161" s="7">
        <v>6104</v>
      </c>
      <c r="AG2161" s="7">
        <v>5190</v>
      </c>
    </row>
    <row r="2162" spans="1:33" s="4" customFormat="1" ht="12.75" x14ac:dyDescent="0.2">
      <c r="A2162" s="6" t="s">
        <v>6619</v>
      </c>
      <c r="B2162" s="6" t="s">
        <v>6620</v>
      </c>
      <c r="C2162" s="7">
        <v>5601689600</v>
      </c>
      <c r="D2162" s="6" t="s">
        <v>6621</v>
      </c>
      <c r="E2162" s="7">
        <v>-1.992846608161926</v>
      </c>
      <c r="F2162" s="7">
        <v>-0.51702570915222201</v>
      </c>
      <c r="G2162" s="7">
        <v>3.0000524520874019</v>
      </c>
      <c r="H2162" s="7">
        <v>-1.354748487472534</v>
      </c>
      <c r="I2162" s="7">
        <v>-0.51013445854187001</v>
      </c>
      <c r="J2162" s="7">
        <v>-0.11745193600654601</v>
      </c>
      <c r="K2162" s="7">
        <v>1.0259683132171631</v>
      </c>
      <c r="L2162" s="7">
        <v>-1.2522286176681521</v>
      </c>
      <c r="M2162" s="7">
        <v>3.0000102519989009</v>
      </c>
      <c r="N2162" s="7">
        <v>-0.41938233375549305</v>
      </c>
      <c r="O2162" s="7">
        <v>0.76658756865694611</v>
      </c>
      <c r="P2162" s="7"/>
      <c r="Q2162" s="7">
        <v>1.40223130108534</v>
      </c>
      <c r="R2162" s="7"/>
      <c r="S2162" s="7">
        <v>10.770576249923758</v>
      </c>
      <c r="T2162" s="7"/>
      <c r="U2162" s="7">
        <v>12.694005966186523</v>
      </c>
      <c r="V2162" s="7">
        <f>_xll.BDP($A2162,"TRAILING_12M_R&amp;D_%_SALES",$A$1,$A$2)</f>
        <v>0</v>
      </c>
      <c r="W2162" s="7">
        <v>50</v>
      </c>
      <c r="X2162" s="7">
        <v>502010</v>
      </c>
      <c r="Y2162" s="7">
        <v>50201020</v>
      </c>
      <c r="Z2162" s="6" t="s">
        <v>49</v>
      </c>
      <c r="AA2162" s="6" t="s">
        <v>342</v>
      </c>
      <c r="AB2162" s="6" t="s">
        <v>4540</v>
      </c>
      <c r="AC2162" s="7">
        <v>50.226333618164063</v>
      </c>
      <c r="AD2162" s="7">
        <v>0.53029438351964209</v>
      </c>
      <c r="AE2162" s="7">
        <v>-3.9082595248720042</v>
      </c>
      <c r="AF2162" s="7">
        <v>12975</v>
      </c>
      <c r="AG2162" s="7">
        <v>11011</v>
      </c>
    </row>
    <row r="2163" spans="1:33" s="4" customFormat="1" ht="12.75" x14ac:dyDescent="0.2">
      <c r="A2163" s="6" t="s">
        <v>6622</v>
      </c>
      <c r="B2163" s="6" t="s">
        <v>6623</v>
      </c>
      <c r="C2163" s="7">
        <v>5600998912</v>
      </c>
      <c r="D2163" s="6" t="s">
        <v>6624</v>
      </c>
      <c r="E2163" s="7">
        <v>-1.5342618227005</v>
      </c>
      <c r="F2163" s="7">
        <v>-1.1588655710220341</v>
      </c>
      <c r="G2163" s="7">
        <v>-1.219810962677002</v>
      </c>
      <c r="H2163" s="7">
        <v>-0.6788194775581361</v>
      </c>
      <c r="I2163" s="7">
        <v>0.71495950222015403</v>
      </c>
      <c r="J2163" s="7">
        <v>0.97989076375961304</v>
      </c>
      <c r="K2163" s="7">
        <v>0.61506366729736306</v>
      </c>
      <c r="L2163" s="7">
        <v>-1.115166187286377</v>
      </c>
      <c r="M2163" s="7">
        <v>0.5652719140052801</v>
      </c>
      <c r="N2163" s="7">
        <v>-1.008524417877197</v>
      </c>
      <c r="O2163" s="7">
        <v>2.674828955656475</v>
      </c>
      <c r="P2163" s="7">
        <v>3.7833831533234119</v>
      </c>
      <c r="Q2163" s="7">
        <v>0.66524367253041106</v>
      </c>
      <c r="R2163" s="7">
        <v>0.62015155681396306</v>
      </c>
      <c r="S2163" s="7">
        <v>12.348597811193784</v>
      </c>
      <c r="T2163" s="7">
        <v>10.603719601679888</v>
      </c>
      <c r="U2163" s="7">
        <v>5.5589561462402344</v>
      </c>
      <c r="V2163" s="7" t="str">
        <f>_xll.BDP($A2163,"TRAILING_12M_R&amp;D_%_SALES",$A$1,$A$2)</f>
        <v>#N/A N/A</v>
      </c>
      <c r="W2163" s="7">
        <v>40</v>
      </c>
      <c r="X2163" s="7">
        <v>401010</v>
      </c>
      <c r="Y2163" s="7">
        <v>40101015</v>
      </c>
      <c r="Z2163" s="6" t="s">
        <v>78</v>
      </c>
      <c r="AA2163" s="6" t="s">
        <v>105</v>
      </c>
      <c r="AB2163" s="6" t="s">
        <v>1585</v>
      </c>
      <c r="AC2163" s="7">
        <v>40.690071105957031</v>
      </c>
      <c r="AD2163" s="7">
        <v>0.18038221817622002</v>
      </c>
      <c r="AE2163" s="7"/>
      <c r="AF2163" s="7">
        <v>4164</v>
      </c>
      <c r="AG2163" s="7">
        <v>4520</v>
      </c>
    </row>
    <row r="2164" spans="1:33" s="4" customFormat="1" ht="12.75" x14ac:dyDescent="0.2">
      <c r="A2164" s="6" t="s">
        <v>6625</v>
      </c>
      <c r="B2164" s="6" t="s">
        <v>6626</v>
      </c>
      <c r="C2164" s="7">
        <v>5586398208</v>
      </c>
      <c r="D2164" s="6" t="s">
        <v>6627</v>
      </c>
      <c r="E2164" s="7">
        <v>-1.6646395921707149</v>
      </c>
      <c r="F2164" s="7">
        <v>-0.89497625827789307</v>
      </c>
      <c r="G2164" s="7">
        <v>2.7078883647918701</v>
      </c>
      <c r="H2164" s="7">
        <v>-1.303209662437439</v>
      </c>
      <c r="I2164" s="7">
        <v>1.415066599845886</v>
      </c>
      <c r="J2164" s="7">
        <v>-0.36164936423301702</v>
      </c>
      <c r="K2164" s="7">
        <v>8.5188060998917001E-2</v>
      </c>
      <c r="L2164" s="7">
        <v>-1.0068575143814089</v>
      </c>
      <c r="M2164" s="7">
        <v>-0.57572662830352805</v>
      </c>
      <c r="N2164" s="7">
        <v>-0.46576645970344505</v>
      </c>
      <c r="O2164" s="7">
        <v>0.48959458826643804</v>
      </c>
      <c r="P2164" s="7">
        <v>0.48005292206699901</v>
      </c>
      <c r="Q2164" s="7">
        <v>1.7829833650105922</v>
      </c>
      <c r="R2164" s="7">
        <v>1.5302668051068571</v>
      </c>
      <c r="S2164" s="7">
        <v>17.606299576176049</v>
      </c>
      <c r="T2164" s="7">
        <v>16.077021379017182</v>
      </c>
      <c r="U2164" s="7">
        <v>11.3779296875</v>
      </c>
      <c r="V2164" s="7">
        <f>_xll.BDP($A2164,"TRAILING_12M_R&amp;D_%_SALES",$A$1,$A$2)</f>
        <v>0</v>
      </c>
      <c r="W2164" s="7">
        <v>20</v>
      </c>
      <c r="X2164" s="7">
        <v>203040</v>
      </c>
      <c r="Y2164" s="7">
        <v>20304010</v>
      </c>
      <c r="Z2164" s="6" t="s">
        <v>337</v>
      </c>
      <c r="AA2164" s="6" t="s">
        <v>437</v>
      </c>
      <c r="AB2164" s="6" t="s">
        <v>438</v>
      </c>
      <c r="AC2164" s="7">
        <v>49.0091552734375</v>
      </c>
      <c r="AD2164" s="7"/>
      <c r="AE2164" s="7"/>
      <c r="AF2164" s="7">
        <v>44079</v>
      </c>
      <c r="AG2164" s="7">
        <v>30597</v>
      </c>
    </row>
    <row r="2165" spans="1:33" s="4" customFormat="1" ht="12.75" x14ac:dyDescent="0.2">
      <c r="A2165" s="6" t="s">
        <v>6628</v>
      </c>
      <c r="B2165" s="6" t="s">
        <v>6629</v>
      </c>
      <c r="C2165" s="7">
        <v>5578566656</v>
      </c>
      <c r="D2165" s="6" t="s">
        <v>6630</v>
      </c>
      <c r="E2165" s="7">
        <v>-1.76434862613678</v>
      </c>
      <c r="F2165" s="7">
        <v>-1.1673885583877559</v>
      </c>
      <c r="G2165" s="7">
        <v>2.6787681579589839</v>
      </c>
      <c r="H2165" s="7">
        <v>-0.81385064125061002</v>
      </c>
      <c r="I2165" s="7">
        <v>1.1275502443313601</v>
      </c>
      <c r="J2165" s="7">
        <v>1.176247358322144</v>
      </c>
      <c r="K2165" s="7">
        <v>0.85510390996933006</v>
      </c>
      <c r="L2165" s="7">
        <v>-1.039282917976379</v>
      </c>
      <c r="M2165" s="7">
        <v>-0.46958738565444902</v>
      </c>
      <c r="N2165" s="7">
        <v>-0.62895590066909801</v>
      </c>
      <c r="O2165" s="7">
        <v>0.45104332190023105</v>
      </c>
      <c r="P2165" s="7"/>
      <c r="Q2165" s="7">
        <v>0.86773243309941506</v>
      </c>
      <c r="R2165" s="7"/>
      <c r="S2165" s="7">
        <v>19.674922174455318</v>
      </c>
      <c r="T2165" s="7"/>
      <c r="U2165" s="7">
        <v>4.4530739784240723</v>
      </c>
      <c r="V2165" s="7">
        <f>_xll.BDP($A2165,"TRAILING_12M_R&amp;D_%_SALES",$A$1,$A$2)</f>
        <v>2.4124418319862841</v>
      </c>
      <c r="W2165" s="7">
        <v>20</v>
      </c>
      <c r="X2165" s="7">
        <v>201060</v>
      </c>
      <c r="Y2165" s="7">
        <v>20106010</v>
      </c>
      <c r="Z2165" s="6" t="s">
        <v>337</v>
      </c>
      <c r="AA2165" s="6" t="s">
        <v>426</v>
      </c>
      <c r="AB2165" s="6" t="s">
        <v>427</v>
      </c>
      <c r="AC2165" s="7">
        <v>69.248565673828125</v>
      </c>
      <c r="AD2165" s="7">
        <v>1.3383909043447941</v>
      </c>
      <c r="AE2165" s="7">
        <v>47.789399936370145</v>
      </c>
      <c r="AF2165" s="7">
        <v>41149</v>
      </c>
      <c r="AG2165" s="7">
        <v>31608</v>
      </c>
    </row>
    <row r="2166" spans="1:33" s="4" customFormat="1" ht="12.75" x14ac:dyDescent="0.2">
      <c r="A2166" s="6" t="s">
        <v>6631</v>
      </c>
      <c r="B2166" s="6" t="s">
        <v>6632</v>
      </c>
      <c r="C2166" s="7">
        <v>5539999744</v>
      </c>
      <c r="D2166" s="6" t="s">
        <v>6633</v>
      </c>
      <c r="E2166" s="7">
        <v>-1.4852651357650761</v>
      </c>
      <c r="F2166" s="7">
        <v>-0.89748972654342707</v>
      </c>
      <c r="G2166" s="7">
        <v>-0.91550642251968406</v>
      </c>
      <c r="H2166" s="7">
        <v>-0.6513147354125981</v>
      </c>
      <c r="I2166" s="7">
        <v>-0.22281309962272602</v>
      </c>
      <c r="J2166" s="7">
        <v>-0.45460125803947404</v>
      </c>
      <c r="K2166" s="7">
        <v>2.2800731658935551</v>
      </c>
      <c r="L2166" s="7">
        <v>-1.0707154273986821</v>
      </c>
      <c r="M2166" s="7">
        <v>3.0000102519989009</v>
      </c>
      <c r="N2166" s="7">
        <v>-1.0711537599563601</v>
      </c>
      <c r="O2166" s="7">
        <v>0.80882290156992409</v>
      </c>
      <c r="P2166" s="7">
        <v>1.3778534043387531</v>
      </c>
      <c r="Q2166" s="7">
        <v>0.86634164193023311</v>
      </c>
      <c r="R2166" s="7">
        <v>0.8446254752380451</v>
      </c>
      <c r="S2166" s="7">
        <v>7.1058164166617148</v>
      </c>
      <c r="T2166" s="7">
        <v>6.0810533612798991</v>
      </c>
      <c r="U2166" s="7">
        <v>12.885528564453125</v>
      </c>
      <c r="V2166" s="7" t="str">
        <f>_xll.BDP($A2166,"TRAILING_12M_R&amp;D_%_SALES",$A$1,$A$2)</f>
        <v>#N/A N/A</v>
      </c>
      <c r="W2166" s="7">
        <v>40</v>
      </c>
      <c r="X2166" s="7">
        <v>401010</v>
      </c>
      <c r="Y2166" s="7">
        <v>40101010</v>
      </c>
      <c r="Z2166" s="6" t="s">
        <v>78</v>
      </c>
      <c r="AA2166" s="6" t="s">
        <v>105</v>
      </c>
      <c r="AB2166" s="6" t="s">
        <v>106</v>
      </c>
      <c r="AC2166" s="7">
        <v>68.101799011230469</v>
      </c>
      <c r="AD2166" s="7">
        <v>0.66192397740743103</v>
      </c>
      <c r="AE2166" s="7">
        <v>5.7941849963376146</v>
      </c>
      <c r="AF2166" s="7">
        <v>25924</v>
      </c>
      <c r="AG2166" s="7">
        <v>31531</v>
      </c>
    </row>
    <row r="2167" spans="1:33" s="4" customFormat="1" ht="12.75" x14ac:dyDescent="0.2">
      <c r="A2167" s="6" t="s">
        <v>6634</v>
      </c>
      <c r="B2167" s="6" t="s">
        <v>6635</v>
      </c>
      <c r="C2167" s="7">
        <v>5535024128</v>
      </c>
      <c r="D2167" s="6" t="s">
        <v>6636</v>
      </c>
      <c r="E2167" s="7">
        <v>-1.655764222145081</v>
      </c>
      <c r="F2167" s="7">
        <v>-0.8668244481086731</v>
      </c>
      <c r="G2167" s="7">
        <v>1.748849749565125</v>
      </c>
      <c r="H2167" s="7">
        <v>-0.98442482948303212</v>
      </c>
      <c r="I2167" s="7">
        <v>-0.10878136754035901</v>
      </c>
      <c r="J2167" s="7">
        <v>0.74546831846237205</v>
      </c>
      <c r="K2167" s="7">
        <v>2.7280147075653081</v>
      </c>
      <c r="L2167" s="7">
        <v>-0.93591260910034202</v>
      </c>
      <c r="M2167" s="7">
        <v>1.9846256971359251</v>
      </c>
      <c r="N2167" s="7">
        <v>-0.10947740077972401</v>
      </c>
      <c r="O2167" s="7">
        <v>0.28909666661614702</v>
      </c>
      <c r="P2167" s="7"/>
      <c r="Q2167" s="7">
        <v>0.64827683694091709</v>
      </c>
      <c r="R2167" s="7"/>
      <c r="S2167" s="7">
        <v>7.7449059570312393</v>
      </c>
      <c r="T2167" s="7"/>
      <c r="U2167" s="7">
        <v>8.7612380981445313</v>
      </c>
      <c r="V2167" s="7" t="str">
        <f>_xll.BDP($A2167,"TRAILING_12M_R&amp;D_%_SALES",$A$1,$A$2)</f>
        <v>#N/A N/A</v>
      </c>
      <c r="W2167" s="7">
        <v>15</v>
      </c>
      <c r="X2167" s="7">
        <v>151040</v>
      </c>
      <c r="Y2167" s="7">
        <v>15104050</v>
      </c>
      <c r="Z2167" s="6" t="s">
        <v>296</v>
      </c>
      <c r="AA2167" s="6" t="s">
        <v>332</v>
      </c>
      <c r="AB2167" s="6" t="s">
        <v>1075</v>
      </c>
      <c r="AC2167" s="7">
        <v>55.256008148193359</v>
      </c>
      <c r="AD2167" s="7">
        <v>0.49561075223733003</v>
      </c>
      <c r="AE2167" s="7">
        <v>28.042500089613597</v>
      </c>
      <c r="AF2167" s="7">
        <v>51202</v>
      </c>
      <c r="AG2167" s="7">
        <v>51621</v>
      </c>
    </row>
    <row r="2168" spans="1:33" s="4" customFormat="1" ht="12.75" x14ac:dyDescent="0.2">
      <c r="A2168" s="6" t="s">
        <v>6637</v>
      </c>
      <c r="B2168" s="6" t="s">
        <v>6638</v>
      </c>
      <c r="C2168" s="7">
        <v>5528026624</v>
      </c>
      <c r="D2168" s="6" t="s">
        <v>6639</v>
      </c>
      <c r="E2168" s="7">
        <v>-1.4580363035202031</v>
      </c>
      <c r="F2168" s="7">
        <v>-0.97413277626037609</v>
      </c>
      <c r="G2168" s="7">
        <v>-0.32198286056518605</v>
      </c>
      <c r="H2168" s="7">
        <v>-0.66306197643280007</v>
      </c>
      <c r="I2168" s="7">
        <v>0.89001309871673606</v>
      </c>
      <c r="J2168" s="7">
        <v>-0.10182240605354301</v>
      </c>
      <c r="K2168" s="7">
        <v>0.73625242710113503</v>
      </c>
      <c r="L2168" s="7">
        <v>-1.1298776865005491</v>
      </c>
      <c r="M2168" s="7">
        <v>1.6881893873214722</v>
      </c>
      <c r="N2168" s="7">
        <v>-0.49776807427406305</v>
      </c>
      <c r="O2168" s="7">
        <v>1.3830806551735502</v>
      </c>
      <c r="P2168" s="7">
        <v>1.8537005537863851</v>
      </c>
      <c r="Q2168" s="7">
        <v>0.98436646885546608</v>
      </c>
      <c r="R2168" s="7"/>
      <c r="S2168" s="7">
        <v>6.4333021798449801</v>
      </c>
      <c r="T2168" s="7"/>
      <c r="U2168" s="7">
        <v>16.007827758789063</v>
      </c>
      <c r="V2168" s="7" t="str">
        <f>_xll.BDP($A2168,"TRAILING_12M_R&amp;D_%_SALES",$A$1,$A$2)</f>
        <v>#N/A N/A</v>
      </c>
      <c r="W2168" s="7">
        <v>40</v>
      </c>
      <c r="X2168" s="7">
        <v>401010</v>
      </c>
      <c r="Y2168" s="7">
        <v>40101010</v>
      </c>
      <c r="Z2168" s="6" t="s">
        <v>78</v>
      </c>
      <c r="AA2168" s="6" t="s">
        <v>105</v>
      </c>
      <c r="AB2168" s="6" t="s">
        <v>106</v>
      </c>
      <c r="AC2168" s="7">
        <v>61.734233856201172</v>
      </c>
      <c r="AD2168" s="7">
        <v>0.44330139184085704</v>
      </c>
      <c r="AE2168" s="7"/>
      <c r="AF2168" s="7">
        <v>6419</v>
      </c>
      <c r="AG2168" s="7">
        <v>7772</v>
      </c>
    </row>
    <row r="2169" spans="1:33" s="4" customFormat="1" ht="12.75" x14ac:dyDescent="0.2">
      <c r="A2169" s="6" t="s">
        <v>6640</v>
      </c>
      <c r="B2169" s="6" t="s">
        <v>6641</v>
      </c>
      <c r="C2169" s="7">
        <v>5516275200</v>
      </c>
      <c r="D2169" s="6" t="s">
        <v>6642</v>
      </c>
      <c r="E2169" s="7">
        <v>-1.785366415977478</v>
      </c>
      <c r="F2169" s="7">
        <v>-1.1630479097366331</v>
      </c>
      <c r="G2169" s="7">
        <v>0.13154029846191401</v>
      </c>
      <c r="H2169" s="7">
        <v>0.41329824924469005</v>
      </c>
      <c r="I2169" s="7">
        <v>0.89021348953247104</v>
      </c>
      <c r="J2169" s="7">
        <v>-0.37678486108779902</v>
      </c>
      <c r="K2169" s="7">
        <v>0.78614813089370705</v>
      </c>
      <c r="L2169" s="7">
        <v>0.69405370950698908</v>
      </c>
      <c r="M2169" s="7">
        <v>9.9751561880112014E-2</v>
      </c>
      <c r="N2169" s="7">
        <v>1.336358308792114</v>
      </c>
      <c r="O2169" s="7">
        <v>0.154874126820948</v>
      </c>
      <c r="P2169" s="7"/>
      <c r="Q2169" s="7">
        <v>1.8720180035596092</v>
      </c>
      <c r="R2169" s="7"/>
      <c r="S2169" s="7">
        <v>12.508525745114682</v>
      </c>
      <c r="T2169" s="7"/>
      <c r="U2169" s="7">
        <v>15.539689064025879</v>
      </c>
      <c r="V2169" s="7">
        <f>_xll.BDP($A2169,"TRAILING_12M_R&amp;D_%_SALES",$A$1,$A$2)</f>
        <v>0</v>
      </c>
      <c r="W2169" s="7">
        <v>25</v>
      </c>
      <c r="X2169" s="7">
        <v>255040</v>
      </c>
      <c r="Y2169" s="7">
        <v>25504050</v>
      </c>
      <c r="Z2169" s="6" t="s">
        <v>60</v>
      </c>
      <c r="AA2169" s="6" t="s">
        <v>157</v>
      </c>
      <c r="AB2169" s="6" t="s">
        <v>1396</v>
      </c>
      <c r="AC2169" s="7">
        <v>58.595714569091797</v>
      </c>
      <c r="AD2169" s="7">
        <v>0.86020068055198007</v>
      </c>
      <c r="AE2169" s="7">
        <v>68.659538306676083</v>
      </c>
      <c r="AF2169" s="7">
        <v>3364</v>
      </c>
      <c r="AG2169" s="7">
        <v>3240</v>
      </c>
    </row>
    <row r="2170" spans="1:33" s="4" customFormat="1" ht="12.75" x14ac:dyDescent="0.2">
      <c r="A2170" s="6" t="s">
        <v>6643</v>
      </c>
      <c r="B2170" s="6" t="s">
        <v>6644</v>
      </c>
      <c r="C2170" s="7">
        <v>5514355200</v>
      </c>
      <c r="D2170" s="6" t="s">
        <v>6645</v>
      </c>
      <c r="E2170" s="7">
        <v>-1.741572499275208</v>
      </c>
      <c r="F2170" s="7">
        <v>-0.80635362863540605</v>
      </c>
      <c r="G2170" s="7">
        <v>0.93162465095520008</v>
      </c>
      <c r="H2170" s="7">
        <v>3.0002281665802002</v>
      </c>
      <c r="I2170" s="7">
        <v>1.339530348777771</v>
      </c>
      <c r="J2170" s="7">
        <v>-1.564040064811707</v>
      </c>
      <c r="K2170" s="7">
        <v>3.0000147819519039</v>
      </c>
      <c r="L2170" s="7">
        <v>-1.1386622190475459</v>
      </c>
      <c r="M2170" s="7">
        <v>1.890194296836853</v>
      </c>
      <c r="N2170" s="7">
        <v>0.52866142988205</v>
      </c>
      <c r="O2170" s="7">
        <v>0.22892644771792803</v>
      </c>
      <c r="P2170" s="7">
        <v>0.24098903747971803</v>
      </c>
      <c r="Q2170" s="7">
        <v>1.3288716689159541</v>
      </c>
      <c r="R2170" s="7">
        <v>1.0847067861113211</v>
      </c>
      <c r="S2170" s="7">
        <v>7.5729378303508978</v>
      </c>
      <c r="T2170" s="7">
        <v>7.2519360564477164</v>
      </c>
      <c r="U2170" s="7">
        <v>17.955112457275391</v>
      </c>
      <c r="V2170" s="7" t="str">
        <f>_xll.BDP($A2170,"TRAILING_12M_R&amp;D_%_SALES",$A$1,$A$2)</f>
        <v>#N/A N/A</v>
      </c>
      <c r="W2170" s="7">
        <v>25</v>
      </c>
      <c r="X2170" s="7">
        <v>255030</v>
      </c>
      <c r="Y2170" s="7">
        <v>25503030</v>
      </c>
      <c r="Z2170" s="6" t="s">
        <v>60</v>
      </c>
      <c r="AA2170" s="6" t="s">
        <v>61</v>
      </c>
      <c r="AB2170" s="6" t="s">
        <v>61</v>
      </c>
      <c r="AC2170" s="7">
        <v>59.581531524658203</v>
      </c>
      <c r="AD2170" s="7">
        <v>1.3046542470590161</v>
      </c>
      <c r="AE2170" s="7">
        <v>2.5579014503800401</v>
      </c>
      <c r="AF2170" s="7">
        <v>94570</v>
      </c>
      <c r="AG2170" s="7">
        <v>130000</v>
      </c>
    </row>
    <row r="2171" spans="1:33" s="4" customFormat="1" ht="12.75" x14ac:dyDescent="0.2">
      <c r="A2171" s="6" t="s">
        <v>6646</v>
      </c>
      <c r="B2171" s="6" t="s">
        <v>6647</v>
      </c>
      <c r="C2171" s="7">
        <v>5513448960</v>
      </c>
      <c r="D2171" s="6" t="s">
        <v>6648</v>
      </c>
      <c r="E2171" s="7">
        <v>-1.796599149703979</v>
      </c>
      <c r="F2171" s="7">
        <v>-1.0178337097167971</v>
      </c>
      <c r="G2171" s="7">
        <v>0.95303118228912409</v>
      </c>
      <c r="H2171" s="7">
        <v>3.7930894643068001E-2</v>
      </c>
      <c r="I2171" s="7">
        <v>-4.7459356486797007E-2</v>
      </c>
      <c r="J2171" s="7">
        <v>-1.138777494430542</v>
      </c>
      <c r="K2171" s="7">
        <v>2.0575604438781738</v>
      </c>
      <c r="L2171" s="7">
        <v>-0.6193157434463501</v>
      </c>
      <c r="M2171" s="7">
        <v>1.818569540977478</v>
      </c>
      <c r="N2171" s="7">
        <v>-1.0241656303405759</v>
      </c>
      <c r="O2171" s="7">
        <v>1.725194286863402</v>
      </c>
      <c r="P2171" s="7">
        <v>2.812697245185503</v>
      </c>
      <c r="Q2171" s="7">
        <v>0.85907326440952803</v>
      </c>
      <c r="R2171" s="7">
        <v>0.80839657915305108</v>
      </c>
      <c r="S2171" s="7">
        <v>9.2293961645594251</v>
      </c>
      <c r="T2171" s="7">
        <v>9.9633021322166595</v>
      </c>
      <c r="U2171" s="7">
        <v>9.4359722137451172</v>
      </c>
      <c r="V2171" s="7" t="str">
        <f>_xll.BDP($A2171,"TRAILING_12M_R&amp;D_%_SALES",$A$1,$A$2)</f>
        <v>#N/A N/A</v>
      </c>
      <c r="W2171" s="7">
        <v>40</v>
      </c>
      <c r="X2171" s="7">
        <v>401010</v>
      </c>
      <c r="Y2171" s="7">
        <v>40101015</v>
      </c>
      <c r="Z2171" s="6" t="s">
        <v>78</v>
      </c>
      <c r="AA2171" s="6" t="s">
        <v>105</v>
      </c>
      <c r="AB2171" s="6" t="s">
        <v>1585</v>
      </c>
      <c r="AC2171" s="7">
        <v>35.097072601318359</v>
      </c>
      <c r="AD2171" s="7">
        <v>1.4961784636589961</v>
      </c>
      <c r="AE2171" s="7">
        <v>-0.36466202878535603</v>
      </c>
      <c r="AF2171" s="7">
        <v>3826</v>
      </c>
      <c r="AG2171" s="7">
        <v>2842</v>
      </c>
    </row>
    <row r="2172" spans="1:33" s="4" customFormat="1" ht="12.75" x14ac:dyDescent="0.2">
      <c r="A2172" s="6" t="s">
        <v>6649</v>
      </c>
      <c r="B2172" s="6" t="s">
        <v>6650</v>
      </c>
      <c r="C2172" s="7">
        <v>5506007040</v>
      </c>
      <c r="D2172" s="6" t="s">
        <v>6651</v>
      </c>
      <c r="E2172" s="7">
        <v>-1.7953801155090332</v>
      </c>
      <c r="F2172" s="7">
        <v>-0.81598132848739602</v>
      </c>
      <c r="G2172" s="7">
        <v>0.7434556484222411</v>
      </c>
      <c r="H2172" s="7">
        <v>0.40608793497085605</v>
      </c>
      <c r="I2172" s="7">
        <v>0.39684951305389404</v>
      </c>
      <c r="J2172" s="7">
        <v>-1.232003808021545</v>
      </c>
      <c r="K2172" s="7">
        <v>2.533393383026123</v>
      </c>
      <c r="L2172" s="7">
        <v>-1.1460485458374019</v>
      </c>
      <c r="M2172" s="7">
        <v>1.8837555646896362</v>
      </c>
      <c r="N2172" s="7">
        <v>-0.96497875452041604</v>
      </c>
      <c r="O2172" s="7">
        <v>1.6292286235304552</v>
      </c>
      <c r="P2172" s="7">
        <v>2.484066192979701</v>
      </c>
      <c r="Q2172" s="7">
        <v>1.3762156739902831</v>
      </c>
      <c r="R2172" s="7">
        <v>1.176011314810534</v>
      </c>
      <c r="S2172" s="7">
        <v>8.4483928930065861</v>
      </c>
      <c r="T2172" s="7">
        <v>9.7649417339591853</v>
      </c>
      <c r="U2172" s="7">
        <v>16.759149551391602</v>
      </c>
      <c r="V2172" s="7" t="str">
        <f>_xll.BDP($A2172,"TRAILING_12M_R&amp;D_%_SALES",$A$1,$A$2)</f>
        <v>#N/A N/A</v>
      </c>
      <c r="W2172" s="7">
        <v>40</v>
      </c>
      <c r="X2172" s="7">
        <v>401010</v>
      </c>
      <c r="Y2172" s="7">
        <v>40101015</v>
      </c>
      <c r="Z2172" s="6" t="s">
        <v>78</v>
      </c>
      <c r="AA2172" s="6" t="s">
        <v>105</v>
      </c>
      <c r="AB2172" s="6" t="s">
        <v>1585</v>
      </c>
      <c r="AC2172" s="7">
        <v>35.479328155517578</v>
      </c>
      <c r="AD2172" s="7">
        <v>1.596923437899967</v>
      </c>
      <c r="AE2172" s="7">
        <v>5.5547082896896249</v>
      </c>
      <c r="AF2172" s="7">
        <v>5027</v>
      </c>
      <c r="AG2172" s="7">
        <v>4541</v>
      </c>
    </row>
    <row r="2173" spans="1:33" s="4" customFormat="1" ht="12.75" x14ac:dyDescent="0.2">
      <c r="A2173" s="6" t="s">
        <v>6652</v>
      </c>
      <c r="B2173" s="6" t="s">
        <v>6653</v>
      </c>
      <c r="C2173" s="7">
        <v>5504670720</v>
      </c>
      <c r="D2173" s="6" t="s">
        <v>6654</v>
      </c>
      <c r="E2173" s="7">
        <v>-1.655764222145081</v>
      </c>
      <c r="F2173" s="7">
        <v>-0.8668244481086731</v>
      </c>
      <c r="G2173" s="7">
        <v>1.748849749565125</v>
      </c>
      <c r="H2173" s="7">
        <v>-0.98442482948303212</v>
      </c>
      <c r="I2173" s="7">
        <v>-0.10878136754035901</v>
      </c>
      <c r="J2173" s="7">
        <v>0.74546831846237205</v>
      </c>
      <c r="K2173" s="7">
        <v>2.7280147075653081</v>
      </c>
      <c r="L2173" s="7">
        <v>-0.93591260910034202</v>
      </c>
      <c r="M2173" s="7">
        <v>1.9846256971359251</v>
      </c>
      <c r="N2173" s="7">
        <v>-0.10947740077972401</v>
      </c>
      <c r="O2173" s="7">
        <v>0.28909666661614702</v>
      </c>
      <c r="P2173" s="7">
        <v>0.30547256911596204</v>
      </c>
      <c r="Q2173" s="7">
        <v>0.64827683694091709</v>
      </c>
      <c r="R2173" s="7">
        <v>0.59777444539510005</v>
      </c>
      <c r="S2173" s="7">
        <v>7.7449059570312393</v>
      </c>
      <c r="T2173" s="7">
        <v>9.6804450781695888</v>
      </c>
      <c r="U2173" s="7">
        <v>8.7612380981445313</v>
      </c>
      <c r="V2173" s="7" t="str">
        <f>_xll.BDP($A2173,"TRAILING_12M_R&amp;D_%_SALES",$A$1,$A$2)</f>
        <v>#N/A N/A</v>
      </c>
      <c r="W2173" s="7">
        <v>15</v>
      </c>
      <c r="X2173" s="7">
        <v>151040</v>
      </c>
      <c r="Y2173" s="7">
        <v>15104050</v>
      </c>
      <c r="Z2173" s="6" t="s">
        <v>296</v>
      </c>
      <c r="AA2173" s="6" t="s">
        <v>332</v>
      </c>
      <c r="AB2173" s="6" t="s">
        <v>1075</v>
      </c>
      <c r="AC2173" s="7">
        <v>55.256008148193359</v>
      </c>
      <c r="AD2173" s="7">
        <v>0.15177769324377302</v>
      </c>
      <c r="AE2173" s="7">
        <v>21.321470241756522</v>
      </c>
      <c r="AF2173" s="7">
        <v>51202</v>
      </c>
      <c r="AG2173" s="7">
        <v>51621</v>
      </c>
    </row>
    <row r="2174" spans="1:33" s="4" customFormat="1" ht="12.75" x14ac:dyDescent="0.2">
      <c r="A2174" s="6" t="s">
        <v>6655</v>
      </c>
      <c r="B2174" s="6" t="s">
        <v>6656</v>
      </c>
      <c r="C2174" s="7">
        <v>5500389888</v>
      </c>
      <c r="D2174" s="6" t="s">
        <v>6657</v>
      </c>
      <c r="E2174" s="7">
        <v>-1.4730502367019651</v>
      </c>
      <c r="F2174" s="7">
        <v>-0.90653723478317305</v>
      </c>
      <c r="G2174" s="7">
        <v>-2.3712707683444002E-2</v>
      </c>
      <c r="H2174" s="7">
        <v>-1.06825864315033</v>
      </c>
      <c r="I2174" s="7">
        <v>8.1643782556057004E-2</v>
      </c>
      <c r="J2174" s="7">
        <v>1.1361674070358281</v>
      </c>
      <c r="K2174" s="7">
        <v>0.99531960487365712</v>
      </c>
      <c r="L2174" s="7">
        <v>-1.1733542680740361</v>
      </c>
      <c r="M2174" s="7">
        <v>-0.72281217575073209</v>
      </c>
      <c r="N2174" s="7">
        <v>-0.56832414865493808</v>
      </c>
      <c r="O2174" s="7">
        <v>1.251702639158758</v>
      </c>
      <c r="P2174" s="7">
        <v>1.8391519745718901</v>
      </c>
      <c r="Q2174" s="7">
        <v>0.79124227470614705</v>
      </c>
      <c r="R2174" s="7">
        <v>0.61026916080763605</v>
      </c>
      <c r="S2174" s="7">
        <v>4.8486528429287139</v>
      </c>
      <c r="T2174" s="7">
        <v>4.9286734367446066</v>
      </c>
      <c r="U2174" s="7">
        <v>17.579727172851563</v>
      </c>
      <c r="V2174" s="7" t="str">
        <f>_xll.BDP($A2174,"TRAILING_12M_R&amp;D_%_SALES",$A$1,$A$2)</f>
        <v>#N/A N/A</v>
      </c>
      <c r="W2174" s="7">
        <v>40</v>
      </c>
      <c r="X2174" s="7">
        <v>401010</v>
      </c>
      <c r="Y2174" s="7">
        <v>40101010</v>
      </c>
      <c r="Z2174" s="6" t="s">
        <v>78</v>
      </c>
      <c r="AA2174" s="6" t="s">
        <v>105</v>
      </c>
      <c r="AB2174" s="6" t="s">
        <v>106</v>
      </c>
      <c r="AC2174" s="7">
        <v>62.337791442871094</v>
      </c>
      <c r="AD2174" s="7">
        <v>0.47837482149039101</v>
      </c>
      <c r="AE2174" s="7">
        <v>46.534656737437643</v>
      </c>
      <c r="AF2174" s="7">
        <v>11615</v>
      </c>
      <c r="AG2174" s="7">
        <v>13738</v>
      </c>
    </row>
    <row r="2175" spans="1:33" s="4" customFormat="1" ht="12.75" x14ac:dyDescent="0.2">
      <c r="A2175" s="6" t="s">
        <v>6658</v>
      </c>
      <c r="B2175" s="6" t="s">
        <v>6659</v>
      </c>
      <c r="C2175" s="7">
        <v>5487690752</v>
      </c>
      <c r="D2175" s="6" t="s">
        <v>6660</v>
      </c>
      <c r="E2175" s="7">
        <v>-1.4641033411026001</v>
      </c>
      <c r="F2175" s="7">
        <v>-1.0534224510192871</v>
      </c>
      <c r="G2175" s="7">
        <v>-1.1928030252456669</v>
      </c>
      <c r="H2175" s="7">
        <v>-0.57770371437072809</v>
      </c>
      <c r="I2175" s="7">
        <v>1.0076355934143071</v>
      </c>
      <c r="J2175" s="7">
        <v>0.23438189923763303</v>
      </c>
      <c r="K2175" s="7">
        <v>1.9824671745300291</v>
      </c>
      <c r="L2175" s="7">
        <v>-0.63744479417800903</v>
      </c>
      <c r="M2175" s="7">
        <v>1.1522059440612791</v>
      </c>
      <c r="N2175" s="7">
        <v>-0.88975113630294811</v>
      </c>
      <c r="O2175" s="7">
        <v>2.7471292463076749</v>
      </c>
      <c r="P2175" s="7"/>
      <c r="Q2175" s="7">
        <v>0.62401509482836404</v>
      </c>
      <c r="R2175" s="7"/>
      <c r="S2175" s="7">
        <v>11.747981222197897</v>
      </c>
      <c r="T2175" s="7"/>
      <c r="U2175" s="7">
        <v>5.5075650215148926</v>
      </c>
      <c r="V2175" s="7" t="str">
        <f>_xll.BDP($A2175,"TRAILING_12M_R&amp;D_%_SALES",$A$1,$A$2)</f>
        <v>#N/A N/A</v>
      </c>
      <c r="W2175" s="7">
        <v>40</v>
      </c>
      <c r="X2175" s="7">
        <v>401010</v>
      </c>
      <c r="Y2175" s="7">
        <v>40101015</v>
      </c>
      <c r="Z2175" s="6" t="s">
        <v>78</v>
      </c>
      <c r="AA2175" s="6" t="s">
        <v>105</v>
      </c>
      <c r="AB2175" s="6" t="s">
        <v>1585</v>
      </c>
      <c r="AC2175" s="7">
        <v>49.099689483642578</v>
      </c>
      <c r="AD2175" s="7">
        <v>0.37050991657125504</v>
      </c>
      <c r="AE2175" s="7">
        <v>15.333182483502238</v>
      </c>
      <c r="AF2175" s="7">
        <v>5604</v>
      </c>
      <c r="AG2175" s="7">
        <v>6315</v>
      </c>
    </row>
    <row r="2176" spans="1:33" s="4" customFormat="1" ht="12.75" x14ac:dyDescent="0.2">
      <c r="A2176" s="6" t="s">
        <v>6661</v>
      </c>
      <c r="B2176" s="6" t="s">
        <v>6662</v>
      </c>
      <c r="C2176" s="7">
        <v>5467316224</v>
      </c>
      <c r="D2176" s="6" t="s">
        <v>6663</v>
      </c>
      <c r="E2176" s="7">
        <v>-1.922242999076843</v>
      </c>
      <c r="F2176" s="7">
        <v>-0.85796803236007702</v>
      </c>
      <c r="G2176" s="7">
        <v>-0.89446121454238903</v>
      </c>
      <c r="H2176" s="7">
        <v>-0.642813861370087</v>
      </c>
      <c r="I2176" s="7">
        <v>-0.44365119934082003</v>
      </c>
      <c r="J2176" s="7">
        <v>0.13300924003124201</v>
      </c>
      <c r="K2176" s="7">
        <v>1.08164918422699</v>
      </c>
      <c r="L2176" s="7">
        <v>-1.062917232513428</v>
      </c>
      <c r="M2176" s="7">
        <v>0.78108811378479004</v>
      </c>
      <c r="N2176" s="7">
        <v>-0.54776209592819203</v>
      </c>
      <c r="O2176" s="7">
        <v>0.526602185178355</v>
      </c>
      <c r="P2176" s="7">
        <v>0.56799081674844309</v>
      </c>
      <c r="Q2176" s="7">
        <v>0.88993601950062307</v>
      </c>
      <c r="R2176" s="7">
        <v>0.84260548481703912</v>
      </c>
      <c r="S2176" s="7">
        <v>13.475290439861361</v>
      </c>
      <c r="T2176" s="7">
        <v>10.609537974509349</v>
      </c>
      <c r="U2176" s="7">
        <v>6.8123297691345215</v>
      </c>
      <c r="V2176" s="7">
        <f>_xll.BDP($A2176,"TRAILING_12M_R&amp;D_%_SALES",$A$1,$A$2)</f>
        <v>3.1402610818933132</v>
      </c>
      <c r="W2176" s="7">
        <v>45</v>
      </c>
      <c r="X2176" s="7">
        <v>452020</v>
      </c>
      <c r="Y2176" s="7">
        <v>45202030</v>
      </c>
      <c r="Z2176" s="6" t="s">
        <v>39</v>
      </c>
      <c r="AA2176" s="6" t="s">
        <v>40</v>
      </c>
      <c r="AB2176" s="6" t="s">
        <v>40</v>
      </c>
      <c r="AC2176" s="7">
        <v>65.405891418457031</v>
      </c>
      <c r="AD2176" s="7">
        <v>0.25286587221175399</v>
      </c>
      <c r="AE2176" s="7"/>
      <c r="AF2176" s="7">
        <v>79906</v>
      </c>
      <c r="AG2176" s="7">
        <v>76391</v>
      </c>
    </row>
    <row r="2177" spans="1:33" s="4" customFormat="1" ht="12.75" x14ac:dyDescent="0.2">
      <c r="A2177" s="6" t="s">
        <v>6664</v>
      </c>
      <c r="B2177" s="6" t="s">
        <v>6665</v>
      </c>
      <c r="C2177" s="7">
        <v>5460917760</v>
      </c>
      <c r="D2177" s="6" t="s">
        <v>6666</v>
      </c>
      <c r="E2177" s="7">
        <v>-1.9344630241394041</v>
      </c>
      <c r="F2177" s="7">
        <v>0.29109391570091203</v>
      </c>
      <c r="G2177" s="7">
        <v>2.438446044921875</v>
      </c>
      <c r="H2177" s="7">
        <v>-1.0768328905105591</v>
      </c>
      <c r="I2177" s="7">
        <v>-1.336018562316895</v>
      </c>
      <c r="J2177" s="7">
        <v>-0.31963106989860501</v>
      </c>
      <c r="K2177" s="7">
        <v>2.882439136505127</v>
      </c>
      <c r="L2177" s="7">
        <v>-0.78916937112808205</v>
      </c>
      <c r="M2177" s="7">
        <v>3.0000102519989009</v>
      </c>
      <c r="N2177" s="7">
        <v>0.36536210775375405</v>
      </c>
      <c r="O2177" s="7">
        <v>0.63431894664395605</v>
      </c>
      <c r="P2177" s="7"/>
      <c r="Q2177" s="7">
        <v>1.0994504361308419</v>
      </c>
      <c r="R2177" s="7"/>
      <c r="S2177" s="7">
        <v>4.014724497697518</v>
      </c>
      <c r="T2177" s="7"/>
      <c r="U2177" s="7">
        <v>26.602973937988281</v>
      </c>
      <c r="V2177" s="7">
        <f>_xll.BDP($A2177,"TRAILING_12M_R&amp;D_%_SALES",$A$1,$A$2)</f>
        <v>0</v>
      </c>
      <c r="W2177" s="7">
        <v>10</v>
      </c>
      <c r="X2177" s="7">
        <v>101020</v>
      </c>
      <c r="Y2177" s="7">
        <v>10102050</v>
      </c>
      <c r="Z2177" s="6" t="s">
        <v>135</v>
      </c>
      <c r="AA2177" s="6" t="s">
        <v>136</v>
      </c>
      <c r="AB2177" s="6" t="s">
        <v>817</v>
      </c>
      <c r="AC2177" s="7">
        <v>52.982597351074219</v>
      </c>
      <c r="AD2177" s="7">
        <v>0.30595493536697105</v>
      </c>
      <c r="AE2177" s="7">
        <v>10.630999028826471</v>
      </c>
      <c r="AF2177" s="7">
        <v>32679</v>
      </c>
      <c r="AG2177" s="7">
        <v>29521</v>
      </c>
    </row>
    <row r="2178" spans="1:33" s="4" customFormat="1" ht="12.75" x14ac:dyDescent="0.2">
      <c r="A2178" s="6" t="s">
        <v>6667</v>
      </c>
      <c r="B2178" s="6" t="s">
        <v>6668</v>
      </c>
      <c r="C2178" s="7">
        <v>5437613568</v>
      </c>
      <c r="D2178" s="6" t="s">
        <v>6669</v>
      </c>
      <c r="E2178" s="7">
        <v>-1.9616575241088872</v>
      </c>
      <c r="F2178" s="7">
        <v>0.89688503742218006</v>
      </c>
      <c r="G2178" s="7">
        <v>2.699891090393066</v>
      </c>
      <c r="H2178" s="7">
        <v>-0.83540987968444802</v>
      </c>
      <c r="I2178" s="7">
        <v>-0.590556859970093</v>
      </c>
      <c r="J2178" s="7">
        <v>-0.91916102170944203</v>
      </c>
      <c r="K2178" s="7">
        <v>3.0000088214874272</v>
      </c>
      <c r="L2178" s="7">
        <v>-0.61129122972488403</v>
      </c>
      <c r="M2178" s="7">
        <v>3.0000078678131099</v>
      </c>
      <c r="N2178" s="7">
        <v>1.683128833770752</v>
      </c>
      <c r="O2178" s="7">
        <v>0.66741097435669505</v>
      </c>
      <c r="P2178" s="7">
        <v>1.034034218040478</v>
      </c>
      <c r="Q2178" s="7">
        <v>0.70404451276306101</v>
      </c>
      <c r="R2178" s="7">
        <v>0.75742724394115002</v>
      </c>
      <c r="S2178" s="7">
        <v>2.6463422102205629</v>
      </c>
      <c r="T2178" s="7">
        <v>4.8571428875533904</v>
      </c>
      <c r="U2178" s="7">
        <v>28.756664276123047</v>
      </c>
      <c r="V2178" s="7" t="str">
        <f>_xll.BDP($A2178,"TRAILING_12M_R&amp;D_%_SALES",$A$1,$A$2)</f>
        <v>#N/A N/A</v>
      </c>
      <c r="W2178" s="7">
        <v>10</v>
      </c>
      <c r="X2178" s="7">
        <v>101020</v>
      </c>
      <c r="Y2178" s="7">
        <v>10102050</v>
      </c>
      <c r="Z2178" s="6" t="s">
        <v>135</v>
      </c>
      <c r="AA2178" s="6" t="s">
        <v>136</v>
      </c>
      <c r="AB2178" s="6" t="s">
        <v>817</v>
      </c>
      <c r="AC2178" s="7">
        <v>51.815711975097656</v>
      </c>
      <c r="AD2178" s="7">
        <v>0.81959895065030908</v>
      </c>
      <c r="AE2178" s="7"/>
      <c r="AF2178" s="7">
        <v>12320</v>
      </c>
      <c r="AG2178" s="7">
        <v>8842</v>
      </c>
    </row>
    <row r="2179" spans="1:33" s="4" customFormat="1" ht="12.75" x14ac:dyDescent="0.2">
      <c r="A2179" s="6" t="s">
        <v>6670</v>
      </c>
      <c r="B2179" s="6" t="s">
        <v>6671</v>
      </c>
      <c r="C2179" s="7">
        <v>5434881536</v>
      </c>
      <c r="D2179" s="6" t="s">
        <v>6672</v>
      </c>
      <c r="E2179" s="7">
        <v>-1.839657068252563</v>
      </c>
      <c r="F2179" s="7">
        <v>-0.72839432954788208</v>
      </c>
      <c r="G2179" s="7">
        <v>0.8390173316001891</v>
      </c>
      <c r="H2179" s="7">
        <v>-0.68101292848587003</v>
      </c>
      <c r="I2179" s="7">
        <v>0.47931098937988303</v>
      </c>
      <c r="J2179" s="7">
        <v>1.4020951986312871</v>
      </c>
      <c r="K2179" s="7">
        <v>0.74889367818832409</v>
      </c>
      <c r="L2179" s="7">
        <v>-1.0129044055938721</v>
      </c>
      <c r="M2179" s="7">
        <v>0.45569956302642806</v>
      </c>
      <c r="N2179" s="7">
        <v>-0.41286396980285606</v>
      </c>
      <c r="O2179" s="7">
        <v>0.57656123520844504</v>
      </c>
      <c r="P2179" s="7">
        <v>0.55323412968736907</v>
      </c>
      <c r="Q2179" s="7">
        <v>1.077498281138844</v>
      </c>
      <c r="R2179" s="7"/>
      <c r="S2179" s="7">
        <v>8.6157473397385349</v>
      </c>
      <c r="T2179" s="7"/>
      <c r="U2179" s="7">
        <v>13.159388542175293</v>
      </c>
      <c r="V2179" s="7" t="str">
        <f>_xll.BDP($A2179,"TRAILING_12M_R&amp;D_%_SALES",$A$1,$A$2)</f>
        <v>#N/A N/A</v>
      </c>
      <c r="W2179" s="7">
        <v>20</v>
      </c>
      <c r="X2179" s="7">
        <v>201060</v>
      </c>
      <c r="Y2179" s="7">
        <v>20106010</v>
      </c>
      <c r="Z2179" s="6" t="s">
        <v>337</v>
      </c>
      <c r="AA2179" s="6" t="s">
        <v>426</v>
      </c>
      <c r="AB2179" s="6" t="s">
        <v>427</v>
      </c>
      <c r="AC2179" s="7">
        <v>65.476310729980469</v>
      </c>
      <c r="AD2179" s="7">
        <v>0.215861060064335</v>
      </c>
      <c r="AE2179" s="7"/>
      <c r="AF2179" s="7">
        <v>25430</v>
      </c>
      <c r="AG2179" s="7">
        <v>23925</v>
      </c>
    </row>
    <row r="2180" spans="1:33" s="4" customFormat="1" ht="12.75" x14ac:dyDescent="0.2">
      <c r="A2180" s="6" t="s">
        <v>6673</v>
      </c>
      <c r="B2180" s="6" t="s">
        <v>6674</v>
      </c>
      <c r="C2180" s="7">
        <v>5408695808</v>
      </c>
      <c r="D2180" s="6" t="s">
        <v>6675</v>
      </c>
      <c r="E2180" s="7">
        <v>-1.9378775358200071</v>
      </c>
      <c r="F2180" s="7">
        <v>0.31504797935485801</v>
      </c>
      <c r="G2180" s="7">
        <v>2.0457978248596191</v>
      </c>
      <c r="H2180" s="7">
        <v>-1.0786277055740361</v>
      </c>
      <c r="I2180" s="7">
        <v>-1.3529840707778931</v>
      </c>
      <c r="J2180" s="7">
        <v>-7.1600824594498E-2</v>
      </c>
      <c r="K2180" s="7">
        <v>3.000008106231689</v>
      </c>
      <c r="L2180" s="7">
        <v>-0.75382840633392301</v>
      </c>
      <c r="M2180" s="7">
        <v>2.4827396869659419</v>
      </c>
      <c r="N2180" s="7">
        <v>0.38131719827652005</v>
      </c>
      <c r="O2180" s="7">
        <v>0.63431894664395605</v>
      </c>
      <c r="P2180" s="7">
        <v>0.71259731797119508</v>
      </c>
      <c r="Q2180" s="7">
        <v>1.0994504361308419</v>
      </c>
      <c r="R2180" s="7">
        <v>0.92729439412739012</v>
      </c>
      <c r="S2180" s="7">
        <v>4.014724497697518</v>
      </c>
      <c r="T2180" s="7">
        <v>4.9914345969075624</v>
      </c>
      <c r="U2180" s="7">
        <v>26.602973937988281</v>
      </c>
      <c r="V2180" s="7">
        <f>_xll.BDP($A2180,"TRAILING_12M_R&amp;D_%_SALES",$A$1,$A$2)</f>
        <v>0</v>
      </c>
      <c r="W2180" s="7">
        <v>10</v>
      </c>
      <c r="X2180" s="7">
        <v>101020</v>
      </c>
      <c r="Y2180" s="7">
        <v>10102050</v>
      </c>
      <c r="Z2180" s="6" t="s">
        <v>135</v>
      </c>
      <c r="AA2180" s="6" t="s">
        <v>136</v>
      </c>
      <c r="AB2180" s="6" t="s">
        <v>817</v>
      </c>
      <c r="AC2180" s="7">
        <v>52.982597351074219</v>
      </c>
      <c r="AD2180" s="7">
        <v>0.53444756463996701</v>
      </c>
      <c r="AE2180" s="7">
        <v>-2.9051003016104859</v>
      </c>
      <c r="AF2180" s="7">
        <v>32679</v>
      </c>
      <c r="AG2180" s="7">
        <v>29521</v>
      </c>
    </row>
    <row r="2181" spans="1:33" s="4" customFormat="1" ht="12.75" x14ac:dyDescent="0.2">
      <c r="A2181" s="6" t="s">
        <v>6676</v>
      </c>
      <c r="B2181" s="6" t="s">
        <v>6677</v>
      </c>
      <c r="C2181" s="7">
        <v>5403461632</v>
      </c>
      <c r="D2181" s="6" t="s">
        <v>6678</v>
      </c>
      <c r="E2181" s="7">
        <v>-1.9148167371749882</v>
      </c>
      <c r="F2181" s="7">
        <v>-1.042784690856934</v>
      </c>
      <c r="G2181" s="7">
        <v>-0.15925207734108002</v>
      </c>
      <c r="H2181" s="7">
        <v>0.12941828370094302</v>
      </c>
      <c r="I2181" s="7">
        <v>-0.12342737615108501</v>
      </c>
      <c r="J2181" s="7">
        <v>-0.9608379006385801</v>
      </c>
      <c r="K2181" s="7">
        <v>1.5417947769165039</v>
      </c>
      <c r="L2181" s="7">
        <v>-0.395808726549149</v>
      </c>
      <c r="M2181" s="7">
        <v>1.2970989942550659</v>
      </c>
      <c r="N2181" s="7">
        <v>-0.88890159130096402</v>
      </c>
      <c r="O2181" s="7">
        <v>2.073933973045591</v>
      </c>
      <c r="P2181" s="7">
        <v>3.0407776176757269</v>
      </c>
      <c r="Q2181" s="7">
        <v>1.2796052525762751</v>
      </c>
      <c r="R2181" s="7">
        <v>1.030453945721848</v>
      </c>
      <c r="S2181" s="7">
        <v>11.404183169388102</v>
      </c>
      <c r="T2181" s="7">
        <v>11.63549675520002</v>
      </c>
      <c r="U2181" s="7">
        <v>9.0404977798461914</v>
      </c>
      <c r="V2181" s="7" t="str">
        <f>_xll.BDP($A2181,"TRAILING_12M_R&amp;D_%_SALES",$A$1,$A$2)</f>
        <v>#N/A N/A</v>
      </c>
      <c r="W2181" s="7">
        <v>40</v>
      </c>
      <c r="X2181" s="7">
        <v>401010</v>
      </c>
      <c r="Y2181" s="7">
        <v>40101015</v>
      </c>
      <c r="Z2181" s="6" t="s">
        <v>78</v>
      </c>
      <c r="AA2181" s="6" t="s">
        <v>105</v>
      </c>
      <c r="AB2181" s="6" t="s">
        <v>1585</v>
      </c>
      <c r="AC2181" s="7">
        <v>43.265266418457031</v>
      </c>
      <c r="AD2181" s="7">
        <v>1.537705870322583</v>
      </c>
      <c r="AE2181" s="7">
        <v>24.251211722429879</v>
      </c>
      <c r="AF2181" s="7">
        <v>6572</v>
      </c>
      <c r="AG2181" s="7">
        <v>3947</v>
      </c>
    </row>
    <row r="2182" spans="1:33" s="4" customFormat="1" ht="12.75" x14ac:dyDescent="0.2">
      <c r="A2182" s="6" t="s">
        <v>6679</v>
      </c>
      <c r="B2182" s="6" t="s">
        <v>6680</v>
      </c>
      <c r="C2182" s="7">
        <v>5371961344</v>
      </c>
      <c r="D2182" s="6" t="s">
        <v>6681</v>
      </c>
      <c r="E2182" s="7">
        <v>-1.49416196346283</v>
      </c>
      <c r="F2182" s="7">
        <v>0.59400677680969205</v>
      </c>
      <c r="G2182" s="7">
        <v>-0.55357748270034801</v>
      </c>
      <c r="H2182" s="7">
        <v>3.0002281665802002</v>
      </c>
      <c r="I2182" s="7">
        <v>-0.23377189040184002</v>
      </c>
      <c r="J2182" s="7">
        <v>1.6248912811279301</v>
      </c>
      <c r="K2182" s="7">
        <v>3.0000147819519039</v>
      </c>
      <c r="L2182" s="7">
        <v>1.2872506380081181</v>
      </c>
      <c r="M2182" s="7">
        <v>7.1765013039112008E-2</v>
      </c>
      <c r="N2182" s="7">
        <v>2.63420581817627</v>
      </c>
      <c r="O2182" s="7">
        <v>0.13834988743378202</v>
      </c>
      <c r="P2182" s="7">
        <v>0.151300687496525</v>
      </c>
      <c r="Q2182" s="7">
        <v>0.80471497607750408</v>
      </c>
      <c r="R2182" s="7">
        <v>0.72911223482578702</v>
      </c>
      <c r="S2182" s="7">
        <v>2.746188248424009</v>
      </c>
      <c r="T2182" s="7">
        <v>5.859661219307438</v>
      </c>
      <c r="U2182" s="7">
        <v>51.692008972167969</v>
      </c>
      <c r="V2182" s="7">
        <f>_xll.BDP($A2182,"TRAILING_12M_R&amp;D_%_SALES",$A$1,$A$2)</f>
        <v>0</v>
      </c>
      <c r="W2182" s="7">
        <v>10</v>
      </c>
      <c r="X2182" s="7">
        <v>101020</v>
      </c>
      <c r="Y2182" s="7">
        <v>10102030</v>
      </c>
      <c r="Z2182" s="6" t="s">
        <v>135</v>
      </c>
      <c r="AA2182" s="6" t="s">
        <v>136</v>
      </c>
      <c r="AB2182" s="6" t="s">
        <v>275</v>
      </c>
      <c r="AC2182" s="7">
        <v>49.351173400878906</v>
      </c>
      <c r="AD2182" s="7">
        <v>0.87326388358870011</v>
      </c>
      <c r="AE2182" s="7">
        <v>9.380517029944313</v>
      </c>
      <c r="AF2182" s="7">
        <v>3616</v>
      </c>
      <c r="AG2182" s="7">
        <v>3165</v>
      </c>
    </row>
    <row r="2183" spans="1:33" s="4" customFormat="1" ht="12.75" x14ac:dyDescent="0.2">
      <c r="A2183" s="6" t="s">
        <v>6682</v>
      </c>
      <c r="B2183" s="6" t="s">
        <v>6683</v>
      </c>
      <c r="C2183" s="7">
        <v>5359591424</v>
      </c>
      <c r="D2183" s="6" t="s">
        <v>6684</v>
      </c>
      <c r="E2183" s="7">
        <v>-1.839657068252563</v>
      </c>
      <c r="F2183" s="7">
        <v>-0.72839432954788208</v>
      </c>
      <c r="G2183" s="7">
        <v>0.8390173316001891</v>
      </c>
      <c r="H2183" s="7">
        <v>-0.68101292848587003</v>
      </c>
      <c r="I2183" s="7">
        <v>0.47931098937988303</v>
      </c>
      <c r="J2183" s="7">
        <v>1.4020951986312871</v>
      </c>
      <c r="K2183" s="7">
        <v>0.74889367818832409</v>
      </c>
      <c r="L2183" s="7">
        <v>-1.0129044055938721</v>
      </c>
      <c r="M2183" s="7">
        <v>0.45569956302642806</v>
      </c>
      <c r="N2183" s="7">
        <v>-0.41286396980285606</v>
      </c>
      <c r="O2183" s="7">
        <v>0.57656123520844504</v>
      </c>
      <c r="P2183" s="7"/>
      <c r="Q2183" s="7">
        <v>1.077498281138844</v>
      </c>
      <c r="R2183" s="7"/>
      <c r="S2183" s="7">
        <v>8.6157473397385349</v>
      </c>
      <c r="T2183" s="7"/>
      <c r="U2183" s="7">
        <v>13.159388542175293</v>
      </c>
      <c r="V2183" s="7" t="str">
        <f>_xll.BDP($A2183,"TRAILING_12M_R&amp;D_%_SALES",$A$1,$A$2)</f>
        <v>#N/A N/A</v>
      </c>
      <c r="W2183" s="7">
        <v>20</v>
      </c>
      <c r="X2183" s="7">
        <v>201060</v>
      </c>
      <c r="Y2183" s="7">
        <v>20106010</v>
      </c>
      <c r="Z2183" s="6" t="s">
        <v>337</v>
      </c>
      <c r="AA2183" s="6" t="s">
        <v>426</v>
      </c>
      <c r="AB2183" s="6" t="s">
        <v>427</v>
      </c>
      <c r="AC2183" s="7">
        <v>65.476310729980469</v>
      </c>
      <c r="AD2183" s="7">
        <v>0.33726266891641404</v>
      </c>
      <c r="AE2183" s="7">
        <v>26.255654382163705</v>
      </c>
      <c r="AF2183" s="7">
        <v>25430</v>
      </c>
      <c r="AG2183" s="7">
        <v>23925</v>
      </c>
    </row>
    <row r="2184" spans="1:33" s="4" customFormat="1" ht="12.75" x14ac:dyDescent="0.2">
      <c r="A2184" s="6" t="s">
        <v>6685</v>
      </c>
      <c r="B2184" s="6" t="s">
        <v>6686</v>
      </c>
      <c r="C2184" s="7">
        <v>5330150912</v>
      </c>
      <c r="D2184" s="6" t="s">
        <v>6687</v>
      </c>
      <c r="E2184" s="7">
        <v>-1.981706857681274</v>
      </c>
      <c r="F2184" s="7">
        <v>-0.89741545915603604</v>
      </c>
      <c r="G2184" s="7">
        <v>-1.810483574867249</v>
      </c>
      <c r="H2184" s="7">
        <v>0.16264520585537001</v>
      </c>
      <c r="I2184" s="7">
        <v>1.42846143245697</v>
      </c>
      <c r="J2184" s="7">
        <v>-0.60411953926086404</v>
      </c>
      <c r="K2184" s="7">
        <v>0.51488256454467807</v>
      </c>
      <c r="L2184" s="7">
        <v>-0.91536700725555409</v>
      </c>
      <c r="M2184" s="7">
        <v>-0.72281217575073209</v>
      </c>
      <c r="N2184" s="7">
        <v>-0.77067965269088701</v>
      </c>
      <c r="O2184" s="7">
        <v>0.75707350835342502</v>
      </c>
      <c r="P2184" s="7">
        <v>0.67071750587077006</v>
      </c>
      <c r="Q2184" s="7">
        <v>1.3843533007024851</v>
      </c>
      <c r="R2184" s="7">
        <v>1.470815152738598</v>
      </c>
      <c r="S2184" s="7">
        <v>15.542291682863111</v>
      </c>
      <c r="T2184" s="7">
        <v>16.994954961918918</v>
      </c>
      <c r="U2184" s="7">
        <v>8.4919891357421875</v>
      </c>
      <c r="V2184" s="7" t="str">
        <f>_xll.BDP($A2184,"TRAILING_12M_R&amp;D_%_SALES",$A$1,$A$2)</f>
        <v>#N/A N/A</v>
      </c>
      <c r="W2184" s="7">
        <v>30</v>
      </c>
      <c r="X2184" s="7">
        <v>302020</v>
      </c>
      <c r="Y2184" s="7">
        <v>30202030</v>
      </c>
      <c r="Z2184" s="6" t="s">
        <v>121</v>
      </c>
      <c r="AA2184" s="6" t="s">
        <v>162</v>
      </c>
      <c r="AB2184" s="6" t="s">
        <v>163</v>
      </c>
      <c r="AC2184" s="7">
        <v>51.242328643798828</v>
      </c>
      <c r="AD2184" s="7">
        <v>0.62873774712390906</v>
      </c>
      <c r="AE2184" s="7">
        <v>-2.4049714259188231</v>
      </c>
      <c r="AF2184" s="7">
        <v>11430</v>
      </c>
      <c r="AG2184" s="7">
        <v>11410</v>
      </c>
    </row>
    <row r="2185" spans="1:33" s="4" customFormat="1" ht="12.75" x14ac:dyDescent="0.2">
      <c r="A2185" s="6" t="s">
        <v>6688</v>
      </c>
      <c r="B2185" s="6" t="s">
        <v>6108</v>
      </c>
      <c r="C2185" s="7">
        <v>5307560960</v>
      </c>
      <c r="D2185" s="6" t="s">
        <v>6689</v>
      </c>
      <c r="E2185" s="7">
        <v>-1.7411123514175419</v>
      </c>
      <c r="F2185" s="7">
        <v>-1.0189000368118291</v>
      </c>
      <c r="G2185" s="7">
        <v>4.0082018822432001E-2</v>
      </c>
      <c r="H2185" s="7">
        <v>-0.47179812192916903</v>
      </c>
      <c r="I2185" s="7">
        <v>1.3277449607849121</v>
      </c>
      <c r="J2185" s="7">
        <v>0.38952344655990601</v>
      </c>
      <c r="K2185" s="7">
        <v>0.86830443143844604</v>
      </c>
      <c r="L2185" s="7">
        <v>0.99445354938507102</v>
      </c>
      <c r="M2185" s="7">
        <v>0.85707920789718606</v>
      </c>
      <c r="N2185" s="7">
        <v>0.83238571882247903</v>
      </c>
      <c r="O2185" s="7">
        <v>0.22322524073707101</v>
      </c>
      <c r="P2185" s="7">
        <v>0.20836763306581502</v>
      </c>
      <c r="Q2185" s="7">
        <v>2.3063268944201991</v>
      </c>
      <c r="R2185" s="7"/>
      <c r="S2185" s="7">
        <v>13.963653262942261</v>
      </c>
      <c r="T2185" s="7">
        <v>12.086421864674412</v>
      </c>
      <c r="U2185" s="7">
        <v>16.965620040893555</v>
      </c>
      <c r="V2185" s="7">
        <f>_xll.BDP($A2185,"TRAILING_12M_R&amp;D_%_SALES",$A$1,$A$2)</f>
        <v>0</v>
      </c>
      <c r="W2185" s="7">
        <v>10</v>
      </c>
      <c r="X2185" s="7">
        <v>101020</v>
      </c>
      <c r="Y2185" s="7">
        <v>10102030</v>
      </c>
      <c r="Z2185" s="6" t="s">
        <v>135</v>
      </c>
      <c r="AA2185" s="6" t="s">
        <v>136</v>
      </c>
      <c r="AB2185" s="6" t="s">
        <v>275</v>
      </c>
      <c r="AC2185" s="7">
        <v>55.225833892822266</v>
      </c>
      <c r="AD2185" s="7">
        <v>0.33880383499564604</v>
      </c>
      <c r="AE2185" s="7">
        <v>44.32068572535708</v>
      </c>
      <c r="AF2185" s="7"/>
      <c r="AG2185" s="7"/>
    </row>
    <row r="2186" spans="1:33" s="4" customFormat="1" ht="12.75" x14ac:dyDescent="0.2">
      <c r="A2186" s="6" t="s">
        <v>6690</v>
      </c>
      <c r="B2186" s="6" t="s">
        <v>6691</v>
      </c>
      <c r="C2186" s="7">
        <v>5289497600</v>
      </c>
      <c r="D2186" s="6" t="s">
        <v>6692</v>
      </c>
      <c r="E2186" s="7">
        <v>-1.695020198822021</v>
      </c>
      <c r="F2186" s="7">
        <v>-0.7233307361602781</v>
      </c>
      <c r="G2186" s="7">
        <v>1.745144724845886</v>
      </c>
      <c r="H2186" s="7">
        <v>-1.35465407371521</v>
      </c>
      <c r="I2186" s="7">
        <v>0.9656541943550111</v>
      </c>
      <c r="J2186" s="7">
        <v>-7.5146895833310004E-3</v>
      </c>
      <c r="K2186" s="7">
        <v>1.6671439409255981</v>
      </c>
      <c r="L2186" s="7">
        <v>2.0904878154397E-2</v>
      </c>
      <c r="M2186" s="7">
        <v>3.0000102519989009</v>
      </c>
      <c r="N2186" s="7">
        <v>-0.68638110160827603</v>
      </c>
      <c r="O2186" s="7">
        <v>0.44046955490559503</v>
      </c>
      <c r="P2186" s="7">
        <v>0.31821481525930101</v>
      </c>
      <c r="Q2186" s="7">
        <v>0.7713896856669481</v>
      </c>
      <c r="R2186" s="7"/>
      <c r="S2186" s="7">
        <v>5.2946753510593645</v>
      </c>
      <c r="T2186" s="7"/>
      <c r="U2186" s="7">
        <v>14.896050453186035</v>
      </c>
      <c r="V2186" s="7">
        <f>_xll.BDP($A2186,"TRAILING_12M_R&amp;D_%_SALES",$A$1,$A$2)</f>
        <v>0</v>
      </c>
      <c r="W2186" s="7">
        <v>20</v>
      </c>
      <c r="X2186" s="7">
        <v>201030</v>
      </c>
      <c r="Y2186" s="7">
        <v>20103010</v>
      </c>
      <c r="Z2186" s="6" t="s">
        <v>337</v>
      </c>
      <c r="AA2186" s="6" t="s">
        <v>951</v>
      </c>
      <c r="AB2186" s="6" t="s">
        <v>951</v>
      </c>
      <c r="AC2186" s="7">
        <v>61.975654602050781</v>
      </c>
      <c r="AD2186" s="7">
        <v>0.14771532016396402</v>
      </c>
      <c r="AE2186" s="7">
        <v>14.416835829565899</v>
      </c>
      <c r="AF2186" s="7">
        <v>13</v>
      </c>
      <c r="AG2186" s="7">
        <v>11349</v>
      </c>
    </row>
    <row r="2187" spans="1:33" s="4" customFormat="1" ht="12.75" x14ac:dyDescent="0.2">
      <c r="A2187" s="6" t="s">
        <v>6693</v>
      </c>
      <c r="B2187" s="6" t="s">
        <v>6694</v>
      </c>
      <c r="C2187" s="7">
        <v>5287791104</v>
      </c>
      <c r="D2187" s="6" t="s">
        <v>6695</v>
      </c>
      <c r="E2187" s="7">
        <v>-1.812970638275146</v>
      </c>
      <c r="F2187" s="7">
        <v>-0.18965239822864502</v>
      </c>
      <c r="G2187" s="7">
        <v>2.064132452011108</v>
      </c>
      <c r="H2187" s="7">
        <v>-1.345005989074707</v>
      </c>
      <c r="I2187" s="7">
        <v>-1.3662586212158201</v>
      </c>
      <c r="J2187" s="7">
        <v>0.22246338427066803</v>
      </c>
      <c r="K2187" s="7">
        <v>1.6826765537261961</v>
      </c>
      <c r="L2187" s="7">
        <v>-0.51102441549301103</v>
      </c>
      <c r="M2187" s="7">
        <v>3.000015020370483</v>
      </c>
      <c r="N2187" s="7">
        <v>-0.7337594628334051</v>
      </c>
      <c r="O2187" s="7">
        <v>1.3776617424732951</v>
      </c>
      <c r="P2187" s="7">
        <v>2.014358741782484</v>
      </c>
      <c r="Q2187" s="7">
        <v>0.63577736882909808</v>
      </c>
      <c r="R2187" s="7"/>
      <c r="S2187" s="7">
        <v>5.4907420005772467</v>
      </c>
      <c r="T2187" s="7"/>
      <c r="U2187" s="7">
        <v>12.855611801147461</v>
      </c>
      <c r="V2187" s="7" t="str">
        <f>_xll.BDP($A2187,"TRAILING_12M_R&amp;D_%_SALES",$A$1,$A$2)</f>
        <v>#N/A N/A</v>
      </c>
      <c r="W2187" s="7">
        <v>20</v>
      </c>
      <c r="X2187" s="7">
        <v>203050</v>
      </c>
      <c r="Y2187" s="7">
        <v>20305030</v>
      </c>
      <c r="Z2187" s="6" t="s">
        <v>337</v>
      </c>
      <c r="AA2187" s="6" t="s">
        <v>2756</v>
      </c>
      <c r="AB2187" s="6" t="s">
        <v>6696</v>
      </c>
      <c r="AC2187" s="7">
        <v>56.724674224853516</v>
      </c>
      <c r="AD2187" s="7"/>
      <c r="AE2187" s="7"/>
      <c r="AF2187" s="7">
        <v>10286</v>
      </c>
      <c r="AG2187" s="7">
        <v>8596</v>
      </c>
    </row>
    <row r="2188" spans="1:33" s="4" customFormat="1" ht="12.75" x14ac:dyDescent="0.2">
      <c r="A2188" s="6" t="s">
        <v>6697</v>
      </c>
      <c r="B2188" s="6" t="s">
        <v>6698</v>
      </c>
      <c r="C2188" s="7">
        <v>5211549184</v>
      </c>
      <c r="D2188" s="6" t="s">
        <v>6699</v>
      </c>
      <c r="E2188" s="7">
        <v>-1.9564187526702881</v>
      </c>
      <c r="F2188" s="7">
        <v>-1.210320711135864</v>
      </c>
      <c r="G2188" s="7">
        <v>0.26552873849868802</v>
      </c>
      <c r="H2188" s="7">
        <v>0.11440712213516201</v>
      </c>
      <c r="I2188" s="7">
        <v>1.696398258209229</v>
      </c>
      <c r="J2188" s="7">
        <v>-0.15145002305507702</v>
      </c>
      <c r="K2188" s="7">
        <v>1.3395963907241821</v>
      </c>
      <c r="L2188" s="7">
        <v>-0.17737188935279802</v>
      </c>
      <c r="M2188" s="7">
        <v>3.0000102519989009</v>
      </c>
      <c r="N2188" s="7">
        <v>0.33201220631599404</v>
      </c>
      <c r="O2188" s="7">
        <v>0.58504756635868405</v>
      </c>
      <c r="P2188" s="7">
        <v>0.57284868687509605</v>
      </c>
      <c r="Q2188" s="7">
        <v>1.4677531526605381</v>
      </c>
      <c r="R2188" s="7">
        <v>1.262935454944953</v>
      </c>
      <c r="S2188" s="7"/>
      <c r="T2188" s="7">
        <v>10.252863282135507</v>
      </c>
      <c r="U2188" s="7">
        <v>-4.5290341377258301</v>
      </c>
      <c r="V2188" s="7" t="str">
        <f>_xll.BDP($A2188,"TRAILING_12M_R&amp;D_%_SALES",$A$1,$A$2)</f>
        <v>#N/A N/A</v>
      </c>
      <c r="W2188" s="7">
        <v>15</v>
      </c>
      <c r="X2188" s="7">
        <v>151040</v>
      </c>
      <c r="Y2188" s="7">
        <v>15104050</v>
      </c>
      <c r="Z2188" s="6" t="s">
        <v>296</v>
      </c>
      <c r="AA2188" s="6" t="s">
        <v>332</v>
      </c>
      <c r="AB2188" s="6" t="s">
        <v>1075</v>
      </c>
      <c r="AC2188" s="7">
        <v>66.713607788085938</v>
      </c>
      <c r="AD2188" s="7">
        <v>1.3878251740034491</v>
      </c>
      <c r="AE2188" s="7">
        <v>66.904547991899221</v>
      </c>
      <c r="AF2188" s="7">
        <v>22924</v>
      </c>
      <c r="AG2188" s="7">
        <v>24045</v>
      </c>
    </row>
    <row r="2189" spans="1:33" s="4" customFormat="1" ht="12.75" x14ac:dyDescent="0.2">
      <c r="A2189" s="6" t="s">
        <v>6700</v>
      </c>
      <c r="B2189" s="6" t="s">
        <v>6701</v>
      </c>
      <c r="C2189" s="7">
        <v>5201371136</v>
      </c>
      <c r="D2189" s="6" t="s">
        <v>6702</v>
      </c>
      <c r="E2189" s="7">
        <v>-1.5997766256332402</v>
      </c>
      <c r="F2189" s="7">
        <v>-1.2158679962158201</v>
      </c>
      <c r="G2189" s="7">
        <v>-0.39894837141037004</v>
      </c>
      <c r="H2189" s="7">
        <v>-0.90837794542312611</v>
      </c>
      <c r="I2189" s="7">
        <v>1.987898468971252</v>
      </c>
      <c r="J2189" s="7">
        <v>-1.194936275482178</v>
      </c>
      <c r="K2189" s="7">
        <v>0.44582760334014904</v>
      </c>
      <c r="L2189" s="7">
        <v>-1.1556193828582759</v>
      </c>
      <c r="M2189" s="7">
        <v>-1.5768790617585002E-2</v>
      </c>
      <c r="N2189" s="7">
        <v>-0.67581409215927102</v>
      </c>
      <c r="O2189" s="7">
        <v>0.255900961681365</v>
      </c>
      <c r="P2189" s="7">
        <v>0.28329593044692902</v>
      </c>
      <c r="Q2189" s="7">
        <v>0.7223592475883911</v>
      </c>
      <c r="R2189" s="7"/>
      <c r="S2189" s="7"/>
      <c r="T2189" s="7"/>
      <c r="U2189" s="7">
        <v>-1.575423002243042</v>
      </c>
      <c r="V2189" s="7">
        <f>_xll.BDP($A2189,"TRAILING_12M_R&amp;D_%_SALES",$A$1,$A$2)</f>
        <v>0</v>
      </c>
      <c r="W2189" s="7">
        <v>30</v>
      </c>
      <c r="X2189" s="7">
        <v>302020</v>
      </c>
      <c r="Y2189" s="7">
        <v>30202030</v>
      </c>
      <c r="Z2189" s="6" t="s">
        <v>121</v>
      </c>
      <c r="AA2189" s="6" t="s">
        <v>162</v>
      </c>
      <c r="AB2189" s="6" t="s">
        <v>163</v>
      </c>
      <c r="AC2189" s="7">
        <v>63.866813659667969</v>
      </c>
      <c r="AD2189" s="7">
        <v>0.35040833853413605</v>
      </c>
      <c r="AE2189" s="7"/>
      <c r="AF2189" s="7"/>
      <c r="AG2189" s="7"/>
    </row>
    <row r="2190" spans="1:33" s="4" customFormat="1" ht="12.75" x14ac:dyDescent="0.2">
      <c r="A2190" s="6" t="s">
        <v>6703</v>
      </c>
      <c r="B2190" s="6" t="s">
        <v>6704</v>
      </c>
      <c r="C2190" s="7">
        <v>5198582272</v>
      </c>
      <c r="D2190" s="6" t="s">
        <v>6705</v>
      </c>
      <c r="E2190" s="7">
        <v>-1.7355531454086299</v>
      </c>
      <c r="F2190" s="7">
        <v>-0.9491108655929571</v>
      </c>
      <c r="G2190" s="7">
        <v>2.6609373092651372</v>
      </c>
      <c r="H2190" s="7">
        <v>-1.013602495193481</v>
      </c>
      <c r="I2190" s="7">
        <v>0.93998545408248912</v>
      </c>
      <c r="J2190" s="7">
        <v>-1.371274352073669</v>
      </c>
      <c r="K2190" s="7">
        <v>1.8492434024810791</v>
      </c>
      <c r="L2190" s="7">
        <v>-0.33428180217742903</v>
      </c>
      <c r="M2190" s="7">
        <v>2.5532398223876953</v>
      </c>
      <c r="N2190" s="7">
        <v>-0.622386634349823</v>
      </c>
      <c r="O2190" s="7">
        <v>0.48543674046753105</v>
      </c>
      <c r="P2190" s="7"/>
      <c r="Q2190" s="7">
        <v>0.76654355415299202</v>
      </c>
      <c r="R2190" s="7"/>
      <c r="S2190" s="7">
        <v>14.445803862917995</v>
      </c>
      <c r="T2190" s="7"/>
      <c r="U2190" s="7">
        <v>5.0800719261169434</v>
      </c>
      <c r="V2190" s="7">
        <f>_xll.BDP($A2190,"TRAILING_12M_R&amp;D_%_SALES",$A$1,$A$2)</f>
        <v>0</v>
      </c>
      <c r="W2190" s="7">
        <v>55</v>
      </c>
      <c r="X2190" s="7">
        <v>551020</v>
      </c>
      <c r="Y2190" s="7">
        <v>55102010</v>
      </c>
      <c r="Z2190" s="6" t="s">
        <v>552</v>
      </c>
      <c r="AA2190" s="6" t="s">
        <v>2666</v>
      </c>
      <c r="AB2190" s="6" t="s">
        <v>2666</v>
      </c>
      <c r="AC2190" s="7">
        <v>70.4556884765625</v>
      </c>
      <c r="AD2190" s="7">
        <v>0.53570161858342202</v>
      </c>
      <c r="AE2190" s="7">
        <v>-29.946235802011302</v>
      </c>
      <c r="AF2190" s="7"/>
      <c r="AG2190" s="7">
        <v>48000</v>
      </c>
    </row>
    <row r="2191" spans="1:33" s="4" customFormat="1" ht="12.75" x14ac:dyDescent="0.2">
      <c r="A2191" s="6" t="s">
        <v>6706</v>
      </c>
      <c r="B2191" s="6" t="s">
        <v>6707</v>
      </c>
      <c r="C2191" s="7">
        <v>5193286656</v>
      </c>
      <c r="D2191" s="6" t="s">
        <v>6708</v>
      </c>
      <c r="E2191" s="7">
        <v>-1.5332016944885249</v>
      </c>
      <c r="F2191" s="7">
        <v>-1.179126620292664</v>
      </c>
      <c r="G2191" s="7">
        <v>0.86592108011245705</v>
      </c>
      <c r="H2191" s="7">
        <v>-1.354751825332642</v>
      </c>
      <c r="I2191" s="7">
        <v>1.0620793104171751</v>
      </c>
      <c r="J2191" s="7">
        <v>-0.92903363704681408</v>
      </c>
      <c r="K2191" s="7">
        <v>2.2914516925811772</v>
      </c>
      <c r="L2191" s="7">
        <v>-0.636613249778748</v>
      </c>
      <c r="M2191" s="7">
        <v>0.85371774435043302</v>
      </c>
      <c r="N2191" s="7">
        <v>-0.90198630094528209</v>
      </c>
      <c r="O2191" s="7">
        <v>2.7471292463076749</v>
      </c>
      <c r="P2191" s="7">
        <v>3.1098496583824842</v>
      </c>
      <c r="Q2191" s="7">
        <v>0.62401509482836404</v>
      </c>
      <c r="R2191" s="7">
        <v>0.58109158925175408</v>
      </c>
      <c r="S2191" s="7">
        <v>11.747981222197897</v>
      </c>
      <c r="T2191" s="7">
        <v>10.354293178202719</v>
      </c>
      <c r="U2191" s="7">
        <v>5.5075650215148926</v>
      </c>
      <c r="V2191" s="7" t="str">
        <f>_xll.BDP($A2191,"TRAILING_12M_R&amp;D_%_SALES",$A$1,$A$2)</f>
        <v>#N/A N/A</v>
      </c>
      <c r="W2191" s="7">
        <v>40</v>
      </c>
      <c r="X2191" s="7">
        <v>401010</v>
      </c>
      <c r="Y2191" s="7">
        <v>40101015</v>
      </c>
      <c r="Z2191" s="6" t="s">
        <v>78</v>
      </c>
      <c r="AA2191" s="6" t="s">
        <v>105</v>
      </c>
      <c r="AB2191" s="6" t="s">
        <v>1585</v>
      </c>
      <c r="AC2191" s="7">
        <v>49.099689483642578</v>
      </c>
      <c r="AD2191" s="7">
        <v>0.42470951838716203</v>
      </c>
      <c r="AE2191" s="7"/>
      <c r="AF2191" s="7">
        <v>5604</v>
      </c>
      <c r="AG2191" s="7">
        <v>6315</v>
      </c>
    </row>
    <row r="2192" spans="1:33" s="4" customFormat="1" ht="12.75" x14ac:dyDescent="0.2">
      <c r="A2192" s="6" t="s">
        <v>6709</v>
      </c>
      <c r="B2192" s="6" t="s">
        <v>6710</v>
      </c>
      <c r="C2192" s="7">
        <v>5186722304</v>
      </c>
      <c r="D2192" s="6" t="s">
        <v>6711</v>
      </c>
      <c r="E2192" s="7">
        <v>-1.367634057998657</v>
      </c>
      <c r="F2192" s="7">
        <v>-1.171469449996948</v>
      </c>
      <c r="G2192" s="7">
        <v>0.70611631870269809</v>
      </c>
      <c r="H2192" s="7">
        <v>-1.360032796859741</v>
      </c>
      <c r="I2192" s="7">
        <v>2.192893505096436</v>
      </c>
      <c r="J2192" s="7">
        <v>-0.82306361198425304</v>
      </c>
      <c r="K2192" s="7">
        <v>0.98182910680770907</v>
      </c>
      <c r="L2192" s="7">
        <v>-1.1146770715713501</v>
      </c>
      <c r="M2192" s="7">
        <v>0.343892842531204</v>
      </c>
      <c r="N2192" s="7">
        <v>-0.65947830677032504</v>
      </c>
      <c r="O2192" s="7">
        <v>0.172180653924072</v>
      </c>
      <c r="P2192" s="7">
        <v>0.28826084531351304</v>
      </c>
      <c r="Q2192" s="7">
        <v>0.70086161521941603</v>
      </c>
      <c r="R2192" s="7">
        <v>0.26231444494965001</v>
      </c>
      <c r="S2192" s="7">
        <v>12.459304699425704</v>
      </c>
      <c r="T2192" s="7">
        <v>3.7015480760559649</v>
      </c>
      <c r="U2192" s="7">
        <v>5.6366667747497559</v>
      </c>
      <c r="V2192" s="7" t="str">
        <f>_xll.BDP($A2192,"TRAILING_12M_R&amp;D_%_SALES",$A$1,$A$2)</f>
        <v>#N/A N/A</v>
      </c>
      <c r="W2192" s="7">
        <v>55</v>
      </c>
      <c r="X2192" s="7">
        <v>551050</v>
      </c>
      <c r="Y2192" s="7">
        <v>55105010</v>
      </c>
      <c r="Z2192" s="6" t="s">
        <v>552</v>
      </c>
      <c r="AA2192" s="6" t="s">
        <v>2039</v>
      </c>
      <c r="AB2192" s="6" t="s">
        <v>2040</v>
      </c>
      <c r="AC2192" s="7">
        <v>51.181972503662109</v>
      </c>
      <c r="AD2192" s="7">
        <v>0.26461290222934603</v>
      </c>
      <c r="AE2192" s="7"/>
      <c r="AF2192" s="7">
        <v>31227</v>
      </c>
      <c r="AG2192" s="7">
        <v>20242</v>
      </c>
    </row>
    <row r="2193" spans="1:33" s="4" customFormat="1" ht="12.75" x14ac:dyDescent="0.2">
      <c r="A2193" s="6" t="s">
        <v>6712</v>
      </c>
      <c r="B2193" s="6" t="s">
        <v>6713</v>
      </c>
      <c r="C2193" s="7">
        <v>5178688000</v>
      </c>
      <c r="D2193" s="6" t="s">
        <v>6714</v>
      </c>
      <c r="E2193" s="7">
        <v>-1.297924160957336</v>
      </c>
      <c r="F2193" s="7">
        <v>-1.2774732112884521</v>
      </c>
      <c r="G2193" s="7">
        <v>1.4801274538040161</v>
      </c>
      <c r="H2193" s="7">
        <v>-0.62031596899032604</v>
      </c>
      <c r="I2193" s="7">
        <v>-0.29650276899337802</v>
      </c>
      <c r="J2193" s="7">
        <v>0.21121384203434002</v>
      </c>
      <c r="K2193" s="7">
        <v>0.48146182298660306</v>
      </c>
      <c r="L2193" s="7">
        <v>4.5985504984856006E-2</v>
      </c>
      <c r="M2193" s="7">
        <v>-0.19461363554000902</v>
      </c>
      <c r="N2193" s="7">
        <v>-0.528850078582764</v>
      </c>
      <c r="O2193" s="7">
        <v>0.27335137946212901</v>
      </c>
      <c r="P2193" s="7">
        <v>0.26119993861711704</v>
      </c>
      <c r="Q2193" s="7">
        <v>0.51909341380663099</v>
      </c>
      <c r="R2193" s="7">
        <v>0.48774767754050202</v>
      </c>
      <c r="S2193" s="7"/>
      <c r="T2193" s="7">
        <v>6.9605089417397714</v>
      </c>
      <c r="U2193" s="7">
        <v>-1.202448964118958</v>
      </c>
      <c r="V2193" s="7">
        <f>_xll.BDP($A2193,"TRAILING_12M_R&amp;D_%_SALES",$A$1,$A$2)</f>
        <v>3.1424089999459137</v>
      </c>
      <c r="W2193" s="7">
        <v>20</v>
      </c>
      <c r="X2193" s="7">
        <v>201060</v>
      </c>
      <c r="Y2193" s="7">
        <v>20106010</v>
      </c>
      <c r="Z2193" s="6" t="s">
        <v>337</v>
      </c>
      <c r="AA2193" s="6" t="s">
        <v>426</v>
      </c>
      <c r="AB2193" s="6" t="s">
        <v>427</v>
      </c>
      <c r="AC2193" s="7">
        <v>67.8804931640625</v>
      </c>
      <c r="AD2193" s="7">
        <v>0.59048396652243407</v>
      </c>
      <c r="AE2193" s="7">
        <v>-44.542729991282584</v>
      </c>
      <c r="AF2193" s="7">
        <v>80183</v>
      </c>
      <c r="AG2193" s="7">
        <v>34466</v>
      </c>
    </row>
    <row r="2194" spans="1:33" s="4" customFormat="1" ht="12.75" x14ac:dyDescent="0.2">
      <c r="A2194" s="6" t="s">
        <v>6715</v>
      </c>
      <c r="B2194" s="6" t="s">
        <v>6716</v>
      </c>
      <c r="C2194" s="7">
        <v>5160726016</v>
      </c>
      <c r="D2194" s="6" t="s">
        <v>6717</v>
      </c>
      <c r="E2194" s="7">
        <v>-1.890113949775696</v>
      </c>
      <c r="F2194" s="7">
        <v>-0.88569962978363004</v>
      </c>
      <c r="G2194" s="7">
        <v>-0.54667580127716109</v>
      </c>
      <c r="H2194" s="7">
        <v>0.48901709914207503</v>
      </c>
      <c r="I2194" s="7">
        <v>1.3045505285263062</v>
      </c>
      <c r="J2194" s="7">
        <v>0.16080278158187902</v>
      </c>
      <c r="K2194" s="7">
        <v>2.693730354309082</v>
      </c>
      <c r="L2194" s="7">
        <v>-1.001375794410706</v>
      </c>
      <c r="M2194" s="7">
        <v>3.0000102519989009</v>
      </c>
      <c r="N2194" s="7">
        <v>0.61922800540924106</v>
      </c>
      <c r="O2194" s="7">
        <v>1.392271648569638</v>
      </c>
      <c r="P2194" s="7">
        <v>1.325244113013212</v>
      </c>
      <c r="Q2194" s="7">
        <v>0.86723204421130307</v>
      </c>
      <c r="R2194" s="7">
        <v>0.86129037368806305</v>
      </c>
      <c r="S2194" s="7">
        <v>7.0868243770537926</v>
      </c>
      <c r="T2194" s="7">
        <v>6.6459242996528394</v>
      </c>
      <c r="U2194" s="7">
        <v>12.017045021057129</v>
      </c>
      <c r="V2194" s="7" t="str">
        <f>_xll.BDP($A2194,"TRAILING_12M_R&amp;D_%_SALES",$A$1,$A$2)</f>
        <v>#N/A N/A</v>
      </c>
      <c r="W2194" s="7">
        <v>40</v>
      </c>
      <c r="X2194" s="7">
        <v>402040</v>
      </c>
      <c r="Y2194" s="7">
        <v>40204010</v>
      </c>
      <c r="Z2194" s="6" t="s">
        <v>78</v>
      </c>
      <c r="AA2194" s="6" t="s">
        <v>5475</v>
      </c>
      <c r="AB2194" s="6" t="s">
        <v>5476</v>
      </c>
      <c r="AC2194" s="7">
        <v>32.672767639160156</v>
      </c>
      <c r="AD2194" s="7">
        <v>1.078297809107533</v>
      </c>
      <c r="AE2194" s="7">
        <v>43.760195478472383</v>
      </c>
      <c r="AF2194" s="7">
        <v>5763</v>
      </c>
      <c r="AG2194" s="7"/>
    </row>
    <row r="2195" spans="1:33" s="4" customFormat="1" ht="12.75" x14ac:dyDescent="0.2">
      <c r="A2195" s="6" t="s">
        <v>6718</v>
      </c>
      <c r="B2195" s="6" t="s">
        <v>6719</v>
      </c>
      <c r="C2195" s="7">
        <v>5157517824</v>
      </c>
      <c r="D2195" s="6" t="s">
        <v>6720</v>
      </c>
      <c r="E2195" s="7">
        <v>-1.4590697288513179</v>
      </c>
      <c r="F2195" s="7">
        <v>-1.007503986358643</v>
      </c>
      <c r="G2195" s="7">
        <v>2.5042405128478999</v>
      </c>
      <c r="H2195" s="7">
        <v>-0.9043054580688481</v>
      </c>
      <c r="I2195" s="7">
        <v>0.13908578455448201</v>
      </c>
      <c r="J2195" s="7">
        <v>1.5873314142227171</v>
      </c>
      <c r="K2195" s="7">
        <v>1.6087881326675419</v>
      </c>
      <c r="L2195" s="7">
        <v>-1.293920516967773</v>
      </c>
      <c r="M2195" s="7">
        <v>1.4966557025909419</v>
      </c>
      <c r="N2195" s="7">
        <v>-1.0216929912567141</v>
      </c>
      <c r="O2195" s="7">
        <v>0.29072264800860403</v>
      </c>
      <c r="P2195" s="7">
        <v>0.24686390176367901</v>
      </c>
      <c r="Q2195" s="7">
        <v>1.0722448571679659</v>
      </c>
      <c r="R2195" s="7"/>
      <c r="S2195" s="7">
        <v>5.561294328972096</v>
      </c>
      <c r="T2195" s="7"/>
      <c r="U2195" s="7">
        <v>5.9725751876831055</v>
      </c>
      <c r="V2195" s="7" t="str">
        <f>_xll.BDP($A2195,"TRAILING_12M_R&amp;D_%_SALES",$A$1,$A$2)</f>
        <v>#N/A N/A</v>
      </c>
      <c r="W2195" s="7">
        <v>40</v>
      </c>
      <c r="X2195" s="7">
        <v>403010</v>
      </c>
      <c r="Y2195" s="7">
        <v>40301050</v>
      </c>
      <c r="Z2195" s="6" t="s">
        <v>78</v>
      </c>
      <c r="AA2195" s="6" t="s">
        <v>648</v>
      </c>
      <c r="AB2195" s="6" t="s">
        <v>1372</v>
      </c>
      <c r="AC2195" s="7">
        <v>54.541797637939453</v>
      </c>
      <c r="AD2195" s="7">
        <v>0.80627355312776605</v>
      </c>
      <c r="AE2195" s="7">
        <v>30.370454947615521</v>
      </c>
      <c r="AF2195" s="7">
        <v>3522</v>
      </c>
      <c r="AG2195" s="7">
        <v>2955</v>
      </c>
    </row>
    <row r="2196" spans="1:33" s="4" customFormat="1" ht="12.75" x14ac:dyDescent="0.2">
      <c r="A2196" s="6" t="s">
        <v>6721</v>
      </c>
      <c r="B2196" s="6" t="s">
        <v>6722</v>
      </c>
      <c r="C2196" s="7">
        <v>5153602560</v>
      </c>
      <c r="D2196" s="6" t="s">
        <v>6723</v>
      </c>
      <c r="E2196" s="7">
        <v>-1.882773876190186</v>
      </c>
      <c r="F2196" s="7">
        <v>-2.288204669952393</v>
      </c>
      <c r="G2196" s="7">
        <v>0.11571900546550801</v>
      </c>
      <c r="H2196" s="7">
        <v>0.26589092612266502</v>
      </c>
      <c r="I2196" s="7">
        <v>1.436482429504395</v>
      </c>
      <c r="J2196" s="7">
        <v>-1.77672266960144</v>
      </c>
      <c r="K2196" s="7">
        <v>-0.20727913081646002</v>
      </c>
      <c r="L2196" s="7">
        <v>-1.0878217220306401</v>
      </c>
      <c r="M2196" s="7">
        <v>2.4434280395507813</v>
      </c>
      <c r="N2196" s="7">
        <v>-0.21229071915149703</v>
      </c>
      <c r="O2196" s="7">
        <v>0.57818416808867701</v>
      </c>
      <c r="P2196" s="7">
        <v>0.55960033292820199</v>
      </c>
      <c r="Q2196" s="7">
        <v>1.221516771854402</v>
      </c>
      <c r="R2196" s="7"/>
      <c r="S2196" s="7"/>
      <c r="T2196" s="7">
        <v>8.5642247278868702</v>
      </c>
      <c r="U2196" s="7">
        <v>-29.674997329711914</v>
      </c>
      <c r="V2196" s="7" t="str">
        <f>_xll.BDP($A2196,"TRAILING_12M_R&amp;D_%_SALES",$A$1,$A$2)</f>
        <v>#N/A N/A</v>
      </c>
      <c r="W2196" s="7">
        <v>55</v>
      </c>
      <c r="X2196" s="7">
        <v>551020</v>
      </c>
      <c r="Y2196" s="7">
        <v>55102010</v>
      </c>
      <c r="Z2196" s="6" t="s">
        <v>552</v>
      </c>
      <c r="AA2196" s="6" t="s">
        <v>2666</v>
      </c>
      <c r="AB2196" s="6" t="s">
        <v>2666</v>
      </c>
      <c r="AC2196" s="7">
        <v>56.080875396728516</v>
      </c>
      <c r="AD2196" s="7">
        <v>1.12656890743393</v>
      </c>
      <c r="AE2196" s="7">
        <v>-30.949999550284414</v>
      </c>
      <c r="AF2196" s="7">
        <v>5160</v>
      </c>
      <c r="AG2196" s="7">
        <v>12620</v>
      </c>
    </row>
    <row r="2197" spans="1:33" s="4" customFormat="1" ht="12.75" x14ac:dyDescent="0.2">
      <c r="A2197" s="6" t="s">
        <v>6724</v>
      </c>
      <c r="B2197" s="6" t="s">
        <v>6725</v>
      </c>
      <c r="C2197" s="7">
        <v>5099717120</v>
      </c>
      <c r="D2197" s="6" t="s">
        <v>6726</v>
      </c>
      <c r="E2197" s="7">
        <v>-1.8281527757644651</v>
      </c>
      <c r="F2197" s="7">
        <v>-0.70012009143829301</v>
      </c>
      <c r="G2197" s="7">
        <v>-0.289976745843887</v>
      </c>
      <c r="H2197" s="7">
        <v>0.35230621695518505</v>
      </c>
      <c r="I2197" s="7">
        <v>1.5925859212875371</v>
      </c>
      <c r="J2197" s="7">
        <v>0.6033106446266171</v>
      </c>
      <c r="K2197" s="7">
        <v>2.1371607780456539</v>
      </c>
      <c r="L2197" s="7">
        <v>-0.58909046649932906</v>
      </c>
      <c r="M2197" s="7">
        <v>0.55362701416015603</v>
      </c>
      <c r="N2197" s="7">
        <v>-0.52773886919021606</v>
      </c>
      <c r="O2197" s="7">
        <v>0.45322176789452001</v>
      </c>
      <c r="P2197" s="7">
        <v>0.40744930070330604</v>
      </c>
      <c r="Q2197" s="7">
        <v>1.6466635155324392</v>
      </c>
      <c r="R2197" s="7">
        <v>1.4714024670269381</v>
      </c>
      <c r="S2197" s="7">
        <v>15.749454378411725</v>
      </c>
      <c r="T2197" s="7">
        <v>9.6944878594669444</v>
      </c>
      <c r="U2197" s="7">
        <v>15.896202087402344</v>
      </c>
      <c r="V2197" s="7" t="str">
        <f>_xll.BDP($A2197,"TRAILING_12M_R&amp;D_%_SALES",$A$1,$A$2)</f>
        <v>#N/A N/A</v>
      </c>
      <c r="W2197" s="7">
        <v>20</v>
      </c>
      <c r="X2197" s="7">
        <v>203040</v>
      </c>
      <c r="Y2197" s="7">
        <v>20304030</v>
      </c>
      <c r="Z2197" s="6" t="s">
        <v>337</v>
      </c>
      <c r="AA2197" s="6" t="s">
        <v>437</v>
      </c>
      <c r="AB2197" s="6" t="s">
        <v>1773</v>
      </c>
      <c r="AC2197" s="7">
        <v>55.185596466064453</v>
      </c>
      <c r="AD2197" s="7">
        <v>0.97399365529400206</v>
      </c>
      <c r="AE2197" s="7">
        <v>41.407461978295991</v>
      </c>
      <c r="AF2197" s="7">
        <v>48300</v>
      </c>
      <c r="AG2197" s="7">
        <v>36100</v>
      </c>
    </row>
    <row r="2198" spans="1:33" s="4" customFormat="1" ht="12.75" x14ac:dyDescent="0.2">
      <c r="A2198" s="6" t="s">
        <v>6727</v>
      </c>
      <c r="B2198" s="6" t="s">
        <v>6728</v>
      </c>
      <c r="C2198" s="7">
        <v>5083859456</v>
      </c>
      <c r="D2198" s="6" t="s">
        <v>6729</v>
      </c>
      <c r="E2198" s="7">
        <v>-1.5852241516113281</v>
      </c>
      <c r="F2198" s="7">
        <v>-0.67137444019317605</v>
      </c>
      <c r="G2198" s="7">
        <v>3.0000524520874019</v>
      </c>
      <c r="H2198" s="7">
        <v>-1.0231366157531741</v>
      </c>
      <c r="I2198" s="7">
        <v>-1.3033718802035001E-2</v>
      </c>
      <c r="J2198" s="7">
        <v>-1.747769951820374</v>
      </c>
      <c r="K2198" s="7">
        <v>2.035459041595459</v>
      </c>
      <c r="L2198" s="7">
        <v>0.85397219657897905</v>
      </c>
      <c r="M2198" s="7">
        <v>1.75320041179657</v>
      </c>
      <c r="N2198" s="7">
        <v>0.62101900577545199</v>
      </c>
      <c r="O2198" s="7">
        <v>0.23247992891650102</v>
      </c>
      <c r="P2198" s="7"/>
      <c r="Q2198" s="7">
        <v>0.9313970772058251</v>
      </c>
      <c r="R2198" s="7"/>
      <c r="S2198" s="7">
        <v>6.5342969889073261</v>
      </c>
      <c r="T2198" s="7"/>
      <c r="U2198" s="7">
        <v>14.682769775390625</v>
      </c>
      <c r="V2198" s="7">
        <f>_xll.BDP($A2198,"TRAILING_12M_R&amp;D_%_SALES",$A$1,$A$2)</f>
        <v>0</v>
      </c>
      <c r="W2198" s="7">
        <v>25</v>
      </c>
      <c r="X2198" s="7">
        <v>255040</v>
      </c>
      <c r="Y2198" s="7">
        <v>25504050</v>
      </c>
      <c r="Z2198" s="6" t="s">
        <v>60</v>
      </c>
      <c r="AA2198" s="6" t="s">
        <v>157</v>
      </c>
      <c r="AB2198" s="6" t="s">
        <v>1396</v>
      </c>
      <c r="AC2198" s="7">
        <v>52.912181854248047</v>
      </c>
      <c r="AD2198" s="7">
        <v>0.57135740514434508</v>
      </c>
      <c r="AE2198" s="7">
        <v>-58.453134491845447</v>
      </c>
      <c r="AF2198" s="7">
        <v>32943</v>
      </c>
      <c r="AG2198" s="7">
        <v>25577</v>
      </c>
    </row>
    <row r="2199" spans="1:33" s="4" customFormat="1" ht="12.75" x14ac:dyDescent="0.2">
      <c r="A2199" s="6" t="s">
        <v>6730</v>
      </c>
      <c r="B2199" s="6" t="s">
        <v>6314</v>
      </c>
      <c r="C2199" s="7">
        <v>5061586432</v>
      </c>
      <c r="D2199" s="6" t="s">
        <v>6731</v>
      </c>
      <c r="E2199" s="7">
        <v>-1.624802350997925</v>
      </c>
      <c r="F2199" s="7">
        <v>-1.029322147369385</v>
      </c>
      <c r="G2199" s="7">
        <v>-0.522288918495178</v>
      </c>
      <c r="H2199" s="7">
        <v>0.86098605394363403</v>
      </c>
      <c r="I2199" s="7">
        <v>2.1241011619567871</v>
      </c>
      <c r="J2199" s="7">
        <v>-0.22512175142765001</v>
      </c>
      <c r="K2199" s="7">
        <v>1.60871946811676</v>
      </c>
      <c r="L2199" s="7">
        <v>-1.018512010574341</v>
      </c>
      <c r="M2199" s="7">
        <v>-0.72281217575073209</v>
      </c>
      <c r="N2199" s="7">
        <v>1.2560693025588989</v>
      </c>
      <c r="O2199" s="7">
        <v>0.31357297426208203</v>
      </c>
      <c r="P2199" s="7">
        <v>0.29244937946536503</v>
      </c>
      <c r="Q2199" s="7">
        <v>12.181427752068153</v>
      </c>
      <c r="R2199" s="7">
        <v>3.607017936086482</v>
      </c>
      <c r="S2199" s="7">
        <v>3.576830198692869</v>
      </c>
      <c r="T2199" s="7">
        <v>5.3872793878757204</v>
      </c>
      <c r="U2199" s="7"/>
      <c r="V2199" s="7" t="str">
        <f>_xll.BDP($A2199,"TRAILING_12M_R&amp;D_%_SALES",$A$1,$A$2)</f>
        <v>#N/A N/A</v>
      </c>
      <c r="W2199" s="7">
        <v>20</v>
      </c>
      <c r="X2199" s="7">
        <v>203020</v>
      </c>
      <c r="Y2199" s="7">
        <v>20302010</v>
      </c>
      <c r="Z2199" s="6" t="s">
        <v>337</v>
      </c>
      <c r="AA2199" s="6" t="s">
        <v>2560</v>
      </c>
      <c r="AB2199" s="6" t="s">
        <v>2560</v>
      </c>
      <c r="AC2199" s="7">
        <v>60.406398773193359</v>
      </c>
      <c r="AD2199" s="7">
        <v>1.209162370068845</v>
      </c>
      <c r="AE2199" s="7">
        <v>-1.876306124544036</v>
      </c>
      <c r="AF2199" s="7">
        <v>35600</v>
      </c>
      <c r="AG2199" s="7">
        <v>27800</v>
      </c>
    </row>
    <row r="2200" spans="1:33" s="4" customFormat="1" ht="12.75" x14ac:dyDescent="0.2">
      <c r="A2200" s="6" t="s">
        <v>6732</v>
      </c>
      <c r="B2200" s="6" t="s">
        <v>6733</v>
      </c>
      <c r="C2200" s="7">
        <v>5003033600</v>
      </c>
      <c r="D2200" s="6" t="s">
        <v>6734</v>
      </c>
      <c r="E2200" s="7">
        <v>-1.8632339239120481</v>
      </c>
      <c r="F2200" s="7">
        <v>-1.163616538047791</v>
      </c>
      <c r="G2200" s="7">
        <v>-0.21675610542297402</v>
      </c>
      <c r="H2200" s="7">
        <v>1.2380268573760991</v>
      </c>
      <c r="I2200" s="7">
        <v>0.35253015160560602</v>
      </c>
      <c r="J2200" s="7">
        <v>-1.005236148834229</v>
      </c>
      <c r="K2200" s="7">
        <v>1.2312629222869871</v>
      </c>
      <c r="L2200" s="7">
        <v>-0.79342186450958307</v>
      </c>
      <c r="M2200" s="7">
        <v>-0.72281217575073209</v>
      </c>
      <c r="N2200" s="7">
        <v>-0.23179924488067602</v>
      </c>
      <c r="O2200" s="7">
        <v>0.48064037541319704</v>
      </c>
      <c r="P2200" s="7">
        <v>0.46152594153124704</v>
      </c>
      <c r="Q2200" s="7">
        <v>1.213433926336662</v>
      </c>
      <c r="R2200" s="7">
        <v>0.98444093719242109</v>
      </c>
      <c r="S2200" s="7">
        <v>7.8667258766104435</v>
      </c>
      <c r="T2200" s="7">
        <v>7.9784840401550756</v>
      </c>
      <c r="U2200" s="7">
        <v>6.5412302017211914</v>
      </c>
      <c r="V2200" s="7" t="str">
        <f>_xll.BDP($A2200,"TRAILING_12M_R&amp;D_%_SALES",$A$1,$A$2)</f>
        <v>#N/A N/A</v>
      </c>
      <c r="W2200" s="7">
        <v>20</v>
      </c>
      <c r="X2200" s="7">
        <v>203020</v>
      </c>
      <c r="Y2200" s="7">
        <v>20302010</v>
      </c>
      <c r="Z2200" s="6" t="s">
        <v>337</v>
      </c>
      <c r="AA2200" s="6" t="s">
        <v>2560</v>
      </c>
      <c r="AB2200" s="6" t="s">
        <v>2560</v>
      </c>
      <c r="AC2200" s="7">
        <v>61.553165435791016</v>
      </c>
      <c r="AD2200" s="7">
        <v>1.1357979635078701</v>
      </c>
      <c r="AE2200" s="7">
        <v>-8.7362802113810858</v>
      </c>
      <c r="AF2200" s="7">
        <v>22564</v>
      </c>
      <c r="AG2200" s="7">
        <v>23156</v>
      </c>
    </row>
    <row r="2201" spans="1:33" s="4" customFormat="1" ht="12.75" x14ac:dyDescent="0.2">
      <c r="A2201" s="6" t="s">
        <v>6735</v>
      </c>
      <c r="B2201" s="6" t="s">
        <v>6736</v>
      </c>
      <c r="C2201" s="7">
        <v>4992933888</v>
      </c>
      <c r="D2201" s="6" t="s">
        <v>6737</v>
      </c>
      <c r="E2201" s="7">
        <v>-1.9722219705581669</v>
      </c>
      <c r="F2201" s="7">
        <v>-0.8832428455352781</v>
      </c>
      <c r="G2201" s="7">
        <v>1.712820887565613</v>
      </c>
      <c r="H2201" s="7">
        <v>-1.3547267913818359</v>
      </c>
      <c r="I2201" s="7">
        <v>1.641339778900146</v>
      </c>
      <c r="J2201" s="7">
        <v>-0.71712028980255105</v>
      </c>
      <c r="K2201" s="7">
        <v>1.295360684394836</v>
      </c>
      <c r="L2201" s="7">
        <v>-0.67545205354690607</v>
      </c>
      <c r="M2201" s="7">
        <v>0.60968106985092207</v>
      </c>
      <c r="N2201" s="7">
        <v>-0.52898275852203402</v>
      </c>
      <c r="O2201" s="7">
        <v>0.69090828323518005</v>
      </c>
      <c r="P2201" s="7">
        <v>0.62953891918967309</v>
      </c>
      <c r="Q2201" s="7">
        <v>2.6326330462378342</v>
      </c>
      <c r="R2201" s="7"/>
      <c r="S2201" s="7">
        <v>17.50220508038743</v>
      </c>
      <c r="T2201" s="7"/>
      <c r="U2201" s="7">
        <v>15.809354782104492</v>
      </c>
      <c r="V2201" s="7">
        <f>_xll.BDP($A2201,"TRAILING_12M_R&amp;D_%_SALES",$A$1,$A$2)</f>
        <v>0</v>
      </c>
      <c r="W2201" s="7">
        <v>30</v>
      </c>
      <c r="X2201" s="7">
        <v>301010</v>
      </c>
      <c r="Y2201" s="7">
        <v>30101030</v>
      </c>
      <c r="Z2201" s="6" t="s">
        <v>121</v>
      </c>
      <c r="AA2201" s="6" t="s">
        <v>122</v>
      </c>
      <c r="AB2201" s="6" t="s">
        <v>961</v>
      </c>
      <c r="AC2201" s="7">
        <v>51.302684783935547</v>
      </c>
      <c r="AD2201" s="7">
        <v>0.29986451616616805</v>
      </c>
      <c r="AE2201" s="7"/>
      <c r="AF2201" s="7">
        <v>24048</v>
      </c>
      <c r="AG2201" s="7">
        <v>20294</v>
      </c>
    </row>
    <row r="2202" spans="1:33" s="4" customFormat="1" ht="12.75" x14ac:dyDescent="0.2">
      <c r="A2202" s="6" t="s">
        <v>6738</v>
      </c>
      <c r="B2202" s="6" t="s">
        <v>6739</v>
      </c>
      <c r="C2202" s="7">
        <v>4957639680</v>
      </c>
      <c r="D2202" s="6" t="s">
        <v>6740</v>
      </c>
      <c r="E2202" s="7">
        <v>-1.8569236993789671</v>
      </c>
      <c r="F2202" s="7">
        <v>-1.0794039964675901</v>
      </c>
      <c r="G2202" s="7">
        <v>3.0000524520874019</v>
      </c>
      <c r="H2202" s="7">
        <v>-1.0097835063934331</v>
      </c>
      <c r="I2202" s="7">
        <v>-1.3815127611160281</v>
      </c>
      <c r="J2202" s="7">
        <v>2.0902702808380131</v>
      </c>
      <c r="K2202" s="7">
        <v>1.6018296480178831</v>
      </c>
      <c r="L2202" s="7">
        <v>-0.17185127735137901</v>
      </c>
      <c r="M2202" s="7">
        <v>0.31624239683151201</v>
      </c>
      <c r="N2202" s="7">
        <v>0.41465002298355103</v>
      </c>
      <c r="O2202" s="7">
        <v>0.53671798686482108</v>
      </c>
      <c r="P2202" s="7"/>
      <c r="Q2202" s="7">
        <v>1.026624049143612</v>
      </c>
      <c r="R2202" s="7"/>
      <c r="S2202" s="7">
        <v>13.313753747481513</v>
      </c>
      <c r="T2202" s="7"/>
      <c r="U2202" s="7">
        <v>7.5851612091064453</v>
      </c>
      <c r="V2202" s="7" t="str">
        <f>_xll.BDP($A2202,"TRAILING_12M_R&amp;D_%_SALES",$A$1,$A$2)</f>
        <v>#N/A N/A</v>
      </c>
      <c r="W2202" s="7">
        <v>20</v>
      </c>
      <c r="X2202" s="7">
        <v>201060</v>
      </c>
      <c r="Y2202" s="7">
        <v>20106010</v>
      </c>
      <c r="Z2202" s="6" t="s">
        <v>337</v>
      </c>
      <c r="AA2202" s="6" t="s">
        <v>426</v>
      </c>
      <c r="AB2202" s="6" t="s">
        <v>427</v>
      </c>
      <c r="AC2202" s="7">
        <v>59.621768951416016</v>
      </c>
      <c r="AD2202" s="7">
        <v>0.42401775291717303</v>
      </c>
      <c r="AE2202" s="7">
        <v>32.730643388622902</v>
      </c>
      <c r="AF2202" s="7">
        <v>27080</v>
      </c>
      <c r="AG2202" s="7">
        <v>24819</v>
      </c>
    </row>
    <row r="2203" spans="1:33" s="4" customFormat="1" ht="12.75" x14ac:dyDescent="0.2">
      <c r="A2203" s="6" t="s">
        <v>6741</v>
      </c>
      <c r="B2203" s="6" t="s">
        <v>6742</v>
      </c>
      <c r="C2203" s="7">
        <v>4957355008</v>
      </c>
      <c r="D2203" s="6" t="s">
        <v>6743</v>
      </c>
      <c r="E2203" s="7">
        <v>-1.297924160957336</v>
      </c>
      <c r="F2203" s="7">
        <v>-1.2774732112884521</v>
      </c>
      <c r="G2203" s="7">
        <v>1.4801274538040161</v>
      </c>
      <c r="H2203" s="7">
        <v>-0.62031596899032604</v>
      </c>
      <c r="I2203" s="7">
        <v>-0.29650276899337802</v>
      </c>
      <c r="J2203" s="7">
        <v>0.21121384203434002</v>
      </c>
      <c r="K2203" s="7">
        <v>0.48146182298660306</v>
      </c>
      <c r="L2203" s="7">
        <v>4.5985504984856006E-2</v>
      </c>
      <c r="M2203" s="7">
        <v>-0.19461363554000902</v>
      </c>
      <c r="N2203" s="7">
        <v>-0.528850078582764</v>
      </c>
      <c r="O2203" s="7">
        <v>0.27335137946212901</v>
      </c>
      <c r="P2203" s="7">
        <v>0.24957255353549701</v>
      </c>
      <c r="Q2203" s="7">
        <v>0.51909341380663099</v>
      </c>
      <c r="R2203" s="7"/>
      <c r="S2203" s="7"/>
      <c r="T2203" s="7">
        <v>12.143079517045891</v>
      </c>
      <c r="U2203" s="7">
        <v>-1.202448964118958</v>
      </c>
      <c r="V2203" s="7">
        <f>_xll.BDP($A2203,"TRAILING_12M_R&amp;D_%_SALES",$A$1,$A$2)</f>
        <v>3.1424089999459137</v>
      </c>
      <c r="W2203" s="7">
        <v>20</v>
      </c>
      <c r="X2203" s="7">
        <v>201060</v>
      </c>
      <c r="Y2203" s="7">
        <v>20106010</v>
      </c>
      <c r="Z2203" s="6" t="s">
        <v>337</v>
      </c>
      <c r="AA2203" s="6" t="s">
        <v>426</v>
      </c>
      <c r="AB2203" s="6" t="s">
        <v>427</v>
      </c>
      <c r="AC2203" s="7">
        <v>67.8804931640625</v>
      </c>
      <c r="AD2203" s="7">
        <v>0.97466831190197312</v>
      </c>
      <c r="AE2203" s="7">
        <v>-45.763703389470322</v>
      </c>
      <c r="AF2203" s="7">
        <v>80183</v>
      </c>
      <c r="AG2203" s="7">
        <v>34466</v>
      </c>
    </row>
    <row r="2204" spans="1:33" s="4" customFormat="1" ht="12.75" x14ac:dyDescent="0.2">
      <c r="A2204" s="6" t="s">
        <v>6744</v>
      </c>
      <c r="B2204" s="6" t="s">
        <v>6745</v>
      </c>
      <c r="C2204" s="7">
        <v>4955777536</v>
      </c>
      <c r="D2204" s="6" t="s">
        <v>6746</v>
      </c>
      <c r="E2204" s="7">
        <v>-1.708510160446167</v>
      </c>
      <c r="F2204" s="7">
        <v>-0.73261433839798007</v>
      </c>
      <c r="G2204" s="7">
        <v>1.857565760612488</v>
      </c>
      <c r="H2204" s="7">
        <v>-1.355493307113647</v>
      </c>
      <c r="I2204" s="7">
        <v>0.41218140721321106</v>
      </c>
      <c r="J2204" s="7">
        <v>1.8316805362701003E-2</v>
      </c>
      <c r="K2204" s="7">
        <v>2.6029131412506099</v>
      </c>
      <c r="L2204" s="7">
        <v>-0.90083503723144509</v>
      </c>
      <c r="M2204" s="7">
        <v>1.1978216171264651</v>
      </c>
      <c r="N2204" s="7">
        <v>-0.45508146286010703</v>
      </c>
      <c r="O2204" s="7">
        <v>0.30541180132700202</v>
      </c>
      <c r="P2204" s="7">
        <v>0.29907093209506302</v>
      </c>
      <c r="Q2204" s="7">
        <v>0.89487512499495703</v>
      </c>
      <c r="R2204" s="7">
        <v>0.88053036380177008</v>
      </c>
      <c r="S2204" s="7">
        <v>26.286355865130485</v>
      </c>
      <c r="T2204" s="7">
        <v>12.292218024864562</v>
      </c>
      <c r="U2204" s="7">
        <v>3.5050868988037109</v>
      </c>
      <c r="V2204" s="7">
        <f>_xll.BDP($A2204,"TRAILING_12M_R&amp;D_%_SALES",$A$1,$A$2)</f>
        <v>0</v>
      </c>
      <c r="W2204" s="7">
        <v>20</v>
      </c>
      <c r="X2204" s="7">
        <v>203010</v>
      </c>
      <c r="Y2204" s="7">
        <v>20301010</v>
      </c>
      <c r="Z2204" s="6" t="s">
        <v>337</v>
      </c>
      <c r="AA2204" s="6" t="s">
        <v>338</v>
      </c>
      <c r="AB2204" s="6" t="s">
        <v>338</v>
      </c>
      <c r="AC2204" s="7">
        <v>53.163665771484375</v>
      </c>
      <c r="AD2204" s="7">
        <v>0.36530107319335003</v>
      </c>
      <c r="AE2204" s="7"/>
      <c r="AF2204" s="7">
        <v>73482</v>
      </c>
      <c r="AG2204" s="7">
        <v>70092</v>
      </c>
    </row>
    <row r="2205" spans="1:33" s="4" customFormat="1" ht="12.75" x14ac:dyDescent="0.2">
      <c r="A2205" s="6" t="s">
        <v>6747</v>
      </c>
      <c r="B2205" s="6" t="s">
        <v>6748</v>
      </c>
      <c r="C2205" s="7">
        <v>4942368768</v>
      </c>
      <c r="D2205" s="6" t="s">
        <v>6749</v>
      </c>
      <c r="E2205" s="7">
        <v>-1.905130863189697</v>
      </c>
      <c r="F2205" s="7">
        <v>-0.94079476594924905</v>
      </c>
      <c r="G2205" s="7">
        <v>-0.89468050003051802</v>
      </c>
      <c r="H2205" s="7">
        <v>3.6278888583183004E-2</v>
      </c>
      <c r="I2205" s="7">
        <v>0.6944500207901001</v>
      </c>
      <c r="J2205" s="7">
        <v>-0.78810155391693104</v>
      </c>
      <c r="K2205" s="7">
        <v>1.596501350402832</v>
      </c>
      <c r="L2205" s="7">
        <v>-0.55386674404144309</v>
      </c>
      <c r="M2205" s="7">
        <v>1.0766714811325071</v>
      </c>
      <c r="N2205" s="7">
        <v>-0.93592858314514205</v>
      </c>
      <c r="O2205" s="7">
        <v>1.9860741428084352</v>
      </c>
      <c r="P2205" s="7">
        <v>2.6798218498004931</v>
      </c>
      <c r="Q2205" s="7">
        <v>0.98657237107953211</v>
      </c>
      <c r="R2205" s="7">
        <v>0.89095903201334503</v>
      </c>
      <c r="S2205" s="7">
        <v>7.3820152803538299</v>
      </c>
      <c r="T2205" s="7">
        <v>9.0502339152897058</v>
      </c>
      <c r="U2205" s="7">
        <v>13.044995307922363</v>
      </c>
      <c r="V2205" s="7" t="str">
        <f>_xll.BDP($A2205,"TRAILING_12M_R&amp;D_%_SALES",$A$1,$A$2)</f>
        <v>#N/A N/A</v>
      </c>
      <c r="W2205" s="7">
        <v>40</v>
      </c>
      <c r="X2205" s="7">
        <v>401010</v>
      </c>
      <c r="Y2205" s="7">
        <v>40101015</v>
      </c>
      <c r="Z2205" s="6" t="s">
        <v>78</v>
      </c>
      <c r="AA2205" s="6" t="s">
        <v>105</v>
      </c>
      <c r="AB2205" s="6" t="s">
        <v>1585</v>
      </c>
      <c r="AC2205" s="7">
        <v>40.438587188720703</v>
      </c>
      <c r="AD2205" s="7">
        <v>1.1699538565549481</v>
      </c>
      <c r="AE2205" s="7">
        <v>-3.4837190798759692</v>
      </c>
      <c r="AF2205" s="7">
        <v>3967</v>
      </c>
      <c r="AG2205" s="7">
        <v>2801</v>
      </c>
    </row>
    <row r="2206" spans="1:33" s="4" customFormat="1" ht="12.75" x14ac:dyDescent="0.2">
      <c r="A2206" s="6" t="s">
        <v>6750</v>
      </c>
      <c r="B2206" s="6" t="s">
        <v>6751</v>
      </c>
      <c r="C2206" s="7">
        <v>4941068800</v>
      </c>
      <c r="D2206" s="6" t="s">
        <v>6752</v>
      </c>
      <c r="E2206" s="7">
        <v>-1.985554456710815</v>
      </c>
      <c r="F2206" s="7">
        <v>-1.005558967590332</v>
      </c>
      <c r="G2206" s="7">
        <v>-0.78011441230773904</v>
      </c>
      <c r="H2206" s="7">
        <v>-3.8709744811058003E-2</v>
      </c>
      <c r="I2206" s="7">
        <v>2.8138286434110002E-3</v>
      </c>
      <c r="J2206" s="7">
        <v>-0.66943311691284202</v>
      </c>
      <c r="K2206" s="7">
        <v>1.8170255422592161</v>
      </c>
      <c r="L2206" s="7">
        <v>-1.035272359848022</v>
      </c>
      <c r="M2206" s="7">
        <v>1.3245507478713989</v>
      </c>
      <c r="N2206" s="7">
        <v>-1.0398044586181641</v>
      </c>
      <c r="O2206" s="7">
        <v>2.2837124721384279</v>
      </c>
      <c r="P2206" s="7">
        <v>2.9857925772903071</v>
      </c>
      <c r="Q2206" s="7">
        <v>0.85439465339862708</v>
      </c>
      <c r="R2206" s="7">
        <v>0.78551054868205306</v>
      </c>
      <c r="S2206" s="7">
        <v>8.5665335317141338</v>
      </c>
      <c r="T2206" s="7">
        <v>9.4883726890339037</v>
      </c>
      <c r="U2206" s="7">
        <v>10.208475112915039</v>
      </c>
      <c r="V2206" s="7" t="str">
        <f>_xll.BDP($A2206,"TRAILING_12M_R&amp;D_%_SALES",$A$1,$A$2)</f>
        <v>#N/A N/A</v>
      </c>
      <c r="W2206" s="7">
        <v>40</v>
      </c>
      <c r="X2206" s="7">
        <v>401010</v>
      </c>
      <c r="Y2206" s="7">
        <v>40101015</v>
      </c>
      <c r="Z2206" s="6" t="s">
        <v>78</v>
      </c>
      <c r="AA2206" s="6" t="s">
        <v>105</v>
      </c>
      <c r="AB2206" s="6" t="s">
        <v>1585</v>
      </c>
      <c r="AC2206" s="7">
        <v>36.535560607910156</v>
      </c>
      <c r="AD2206" s="7">
        <v>1.184388242005729</v>
      </c>
      <c r="AE2206" s="7">
        <v>9.529684860280895</v>
      </c>
      <c r="AF2206" s="7">
        <v>3916</v>
      </c>
      <c r="AG2206" s="7">
        <v>4215</v>
      </c>
    </row>
    <row r="2207" spans="1:33" s="4" customFormat="1" ht="12.75" x14ac:dyDescent="0.2">
      <c r="A2207" s="6" t="s">
        <v>6753</v>
      </c>
      <c r="B2207" s="6" t="s">
        <v>6754</v>
      </c>
      <c r="C2207" s="7">
        <v>4925838336</v>
      </c>
      <c r="D2207" s="6" t="s">
        <v>6755</v>
      </c>
      <c r="E2207" s="7">
        <v>-1.980129718780518</v>
      </c>
      <c r="F2207" s="7">
        <v>0.88942939043045011</v>
      </c>
      <c r="G2207" s="7">
        <v>2.720657587051392</v>
      </c>
      <c r="H2207" s="7">
        <v>-0.86651241779327404</v>
      </c>
      <c r="I2207" s="7">
        <v>-0.57769840955734308</v>
      </c>
      <c r="J2207" s="7">
        <v>-0.96789348125457808</v>
      </c>
      <c r="K2207" s="7">
        <v>3.0000147819519039</v>
      </c>
      <c r="L2207" s="7">
        <v>-0.16828751564025901</v>
      </c>
      <c r="M2207" s="7">
        <v>3.0000102519989009</v>
      </c>
      <c r="N2207" s="7">
        <v>2.0090022087097168</v>
      </c>
      <c r="O2207" s="7">
        <v>0.66741097435669505</v>
      </c>
      <c r="P2207" s="7"/>
      <c r="Q2207" s="7">
        <v>0.70404451276306101</v>
      </c>
      <c r="R2207" s="7"/>
      <c r="S2207" s="7">
        <v>2.6463422102205629</v>
      </c>
      <c r="T2207" s="7"/>
      <c r="U2207" s="7">
        <v>28.756664276123047</v>
      </c>
      <c r="V2207" s="7" t="str">
        <f>_xll.BDP($A2207,"TRAILING_12M_R&amp;D_%_SALES",$A$1,$A$2)</f>
        <v>#N/A N/A</v>
      </c>
      <c r="W2207" s="7">
        <v>10</v>
      </c>
      <c r="X2207" s="7">
        <v>101020</v>
      </c>
      <c r="Y2207" s="7">
        <v>10102050</v>
      </c>
      <c r="Z2207" s="6" t="s">
        <v>135</v>
      </c>
      <c r="AA2207" s="6" t="s">
        <v>136</v>
      </c>
      <c r="AB2207" s="6" t="s">
        <v>817</v>
      </c>
      <c r="AC2207" s="7">
        <v>51.815711975097656</v>
      </c>
      <c r="AD2207" s="7">
        <v>0.67908186387502001</v>
      </c>
      <c r="AE2207" s="7">
        <v>-16.832986239081158</v>
      </c>
      <c r="AF2207" s="7">
        <v>12320</v>
      </c>
      <c r="AG2207" s="7">
        <v>8842</v>
      </c>
    </row>
    <row r="2208" spans="1:33" s="4" customFormat="1" ht="12.75" x14ac:dyDescent="0.2">
      <c r="A2208" s="6" t="s">
        <v>6756</v>
      </c>
      <c r="B2208" s="6" t="s">
        <v>6757</v>
      </c>
      <c r="C2208" s="7">
        <v>4917932032</v>
      </c>
      <c r="D2208" s="6" t="s">
        <v>6758</v>
      </c>
      <c r="E2208" s="7">
        <v>-1.5942181348800659</v>
      </c>
      <c r="F2208" s="7">
        <v>-0.44340023398399403</v>
      </c>
      <c r="G2208" s="7">
        <v>-0.44055241346359303</v>
      </c>
      <c r="H2208" s="7">
        <v>-1.354694604873657</v>
      </c>
      <c r="I2208" s="7">
        <v>-1.0198484659194951</v>
      </c>
      <c r="J2208" s="7">
        <v>-0.69442540407180808</v>
      </c>
      <c r="K2208" s="7">
        <v>2.2372677326202388</v>
      </c>
      <c r="L2208" s="7">
        <v>-1.212997198104858</v>
      </c>
      <c r="M2208" s="7">
        <v>-3.3259138464927999E-2</v>
      </c>
      <c r="N2208" s="7">
        <v>0.49813169240951505</v>
      </c>
      <c r="O2208" s="7">
        <v>0.25402511736774702</v>
      </c>
      <c r="P2208" s="7">
        <v>0.23968129062692603</v>
      </c>
      <c r="Q2208" s="7">
        <v>0.74570057881784801</v>
      </c>
      <c r="R2208" s="7">
        <v>0.671086194556756</v>
      </c>
      <c r="S2208" s="7">
        <v>4.35415050909904</v>
      </c>
      <c r="T2208" s="7">
        <v>4.7140087100016448</v>
      </c>
      <c r="U2208" s="7">
        <v>18.865823745727539</v>
      </c>
      <c r="V2208" s="7">
        <f>_xll.BDP($A2208,"TRAILING_12M_R&amp;D_%_SALES",$A$1,$A$2)</f>
        <v>4.5458197165802554</v>
      </c>
      <c r="W2208" s="7">
        <v>25</v>
      </c>
      <c r="X2208" s="7">
        <v>251020</v>
      </c>
      <c r="Y2208" s="7">
        <v>25102010</v>
      </c>
      <c r="Z2208" s="6" t="s">
        <v>60</v>
      </c>
      <c r="AA2208" s="6" t="s">
        <v>73</v>
      </c>
      <c r="AB2208" s="6" t="s">
        <v>74</v>
      </c>
      <c r="AC2208" s="7">
        <v>57.710491180419922</v>
      </c>
      <c r="AD2208" s="7">
        <v>0.38942020312889403</v>
      </c>
      <c r="AE2208" s="7">
        <v>-7.9073988243777764</v>
      </c>
      <c r="AF2208" s="7">
        <v>28428</v>
      </c>
      <c r="AG2208" s="7">
        <v>30507</v>
      </c>
    </row>
    <row r="2209" spans="1:33" s="4" customFormat="1" ht="12.75" x14ac:dyDescent="0.2">
      <c r="A2209" s="6" t="s">
        <v>6759</v>
      </c>
      <c r="B2209" s="6" t="s">
        <v>6760</v>
      </c>
      <c r="C2209" s="7">
        <v>4914690048</v>
      </c>
      <c r="D2209" s="6" t="s">
        <v>6761</v>
      </c>
      <c r="E2209" s="7">
        <v>-1.6046488285064702</v>
      </c>
      <c r="F2209" s="7">
        <v>-0.98577547073364302</v>
      </c>
      <c r="G2209" s="7">
        <v>2.261011123657227</v>
      </c>
      <c r="H2209" s="7">
        <v>-1.354744553565979</v>
      </c>
      <c r="I2209" s="7">
        <v>0.63907390832901001</v>
      </c>
      <c r="J2209" s="7">
        <v>0.26088070869445801</v>
      </c>
      <c r="K2209" s="7">
        <v>1.5667470693588261</v>
      </c>
      <c r="L2209" s="7">
        <v>-1.18850314617157</v>
      </c>
      <c r="M2209" s="7">
        <v>1.3287744522094731</v>
      </c>
      <c r="N2209" s="7">
        <v>-0.56383872032165505</v>
      </c>
      <c r="O2209" s="7">
        <v>0.28181527126383604</v>
      </c>
      <c r="P2209" s="7">
        <v>0.26491558903240103</v>
      </c>
      <c r="Q2209" s="7">
        <v>0.70430113505814007</v>
      </c>
      <c r="R2209" s="7">
        <v>0.66439107612714909</v>
      </c>
      <c r="S2209" s="7">
        <v>5.7691698212955806</v>
      </c>
      <c r="T2209" s="7">
        <v>6.8675090151129936</v>
      </c>
      <c r="U2209" s="7">
        <v>13.262538909912109</v>
      </c>
      <c r="V2209" s="7" t="str">
        <f>_xll.BDP($A2209,"TRAILING_12M_R&amp;D_%_SALES",$A$1,$A$2)</f>
        <v>#N/A N/A</v>
      </c>
      <c r="W2209" s="7">
        <v>15</v>
      </c>
      <c r="X2209" s="7">
        <v>151040</v>
      </c>
      <c r="Y2209" s="7">
        <v>15104050</v>
      </c>
      <c r="Z2209" s="6" t="s">
        <v>296</v>
      </c>
      <c r="AA2209" s="6" t="s">
        <v>332</v>
      </c>
      <c r="AB2209" s="6" t="s">
        <v>1075</v>
      </c>
      <c r="AC2209" s="7">
        <v>60.597526550292969</v>
      </c>
      <c r="AD2209" s="7">
        <v>0.222021287470093</v>
      </c>
      <c r="AE2209" s="7">
        <v>175.83368442758061</v>
      </c>
      <c r="AF2209" s="7">
        <v>38488</v>
      </c>
      <c r="AG2209" s="7">
        <v>37436</v>
      </c>
    </row>
    <row r="2210" spans="1:33" s="4" customFormat="1" ht="12.75" x14ac:dyDescent="0.2">
      <c r="A2210" s="6" t="s">
        <v>6762</v>
      </c>
      <c r="B2210" s="6" t="s">
        <v>6763</v>
      </c>
      <c r="C2210" s="7">
        <v>4892637184</v>
      </c>
      <c r="D2210" s="6" t="s">
        <v>6764</v>
      </c>
      <c r="E2210" s="7">
        <v>-1.7541145086288452</v>
      </c>
      <c r="F2210" s="7">
        <v>-0.94164919853210405</v>
      </c>
      <c r="G2210" s="7">
        <v>0.53345584869384799</v>
      </c>
      <c r="H2210" s="7">
        <v>-0.85715013742446911</v>
      </c>
      <c r="I2210" s="7">
        <v>-0.15958985686302202</v>
      </c>
      <c r="J2210" s="7">
        <v>-2.0190823078155522</v>
      </c>
      <c r="K2210" s="7">
        <v>0.90573102235794112</v>
      </c>
      <c r="L2210" s="7">
        <v>8.0798594281080004E-3</v>
      </c>
      <c r="M2210" s="7">
        <v>-0.72281217575073209</v>
      </c>
      <c r="N2210" s="7">
        <v>-0.67374730110168501</v>
      </c>
      <c r="O2210" s="7">
        <v>0.96335682697035607</v>
      </c>
      <c r="P2210" s="7"/>
      <c r="Q2210" s="7">
        <v>0.47191197693352804</v>
      </c>
      <c r="R2210" s="7"/>
      <c r="S2210" s="7">
        <v>18.482936980356513</v>
      </c>
      <c r="T2210" s="7"/>
      <c r="U2210" s="7">
        <v>4.5324811935424805</v>
      </c>
      <c r="V2210" s="7" t="str">
        <f>_xll.BDP($A2210,"TRAILING_12M_R&amp;D_%_SALES",$A$1,$A$2)</f>
        <v>#N/A N/A</v>
      </c>
      <c r="W2210" s="7">
        <v>40</v>
      </c>
      <c r="X2210" s="7">
        <v>402010</v>
      </c>
      <c r="Y2210" s="7">
        <v>40201060</v>
      </c>
      <c r="Z2210" s="6" t="s">
        <v>78</v>
      </c>
      <c r="AA2210" s="6" t="s">
        <v>79</v>
      </c>
      <c r="AB2210" s="6" t="s">
        <v>87</v>
      </c>
      <c r="AC2210" s="7">
        <v>59.118801116943359</v>
      </c>
      <c r="AD2210" s="7">
        <v>1.455364055071672</v>
      </c>
      <c r="AE2210" s="7">
        <v>-55.87034001823811</v>
      </c>
      <c r="AF2210" s="7">
        <v>18054</v>
      </c>
      <c r="AG2210" s="7">
        <v>9467</v>
      </c>
    </row>
    <row r="2211" spans="1:33" s="4" customFormat="1" ht="12.75" x14ac:dyDescent="0.2">
      <c r="A2211" s="6" t="s">
        <v>6765</v>
      </c>
      <c r="B2211" s="6" t="s">
        <v>6766</v>
      </c>
      <c r="C2211" s="7">
        <v>4886978048</v>
      </c>
      <c r="D2211" s="6" t="s">
        <v>6767</v>
      </c>
      <c r="E2211" s="7">
        <v>-1.7541145086288452</v>
      </c>
      <c r="F2211" s="7">
        <v>-0.94164919853210405</v>
      </c>
      <c r="G2211" s="7">
        <v>0.53345584869384799</v>
      </c>
      <c r="H2211" s="7">
        <v>-0.85715013742446911</v>
      </c>
      <c r="I2211" s="7">
        <v>-0.15958985686302202</v>
      </c>
      <c r="J2211" s="7">
        <v>-2.0190823078155522</v>
      </c>
      <c r="K2211" s="7">
        <v>0.90573102235794112</v>
      </c>
      <c r="L2211" s="7">
        <v>8.0798594281080004E-3</v>
      </c>
      <c r="M2211" s="7">
        <v>-0.72281217575073209</v>
      </c>
      <c r="N2211" s="7">
        <v>-0.67374730110168501</v>
      </c>
      <c r="O2211" s="7">
        <v>0.96335682697035607</v>
      </c>
      <c r="P2211" s="7">
        <v>0.91880315527530909</v>
      </c>
      <c r="Q2211" s="7">
        <v>0.47191197693352804</v>
      </c>
      <c r="R2211" s="7">
        <v>0.44674510012775304</v>
      </c>
      <c r="S2211" s="7">
        <v>18.482936980356513</v>
      </c>
      <c r="T2211" s="7">
        <v>7.8055157884785737</v>
      </c>
      <c r="U2211" s="7">
        <v>4.5324811935424805</v>
      </c>
      <c r="V2211" s="7" t="str">
        <f>_xll.BDP($A2211,"TRAILING_12M_R&amp;D_%_SALES",$A$1,$A$2)</f>
        <v>#N/A N/A</v>
      </c>
      <c r="W2211" s="7">
        <v>40</v>
      </c>
      <c r="X2211" s="7">
        <v>402010</v>
      </c>
      <c r="Y2211" s="7">
        <v>40201060</v>
      </c>
      <c r="Z2211" s="6" t="s">
        <v>78</v>
      </c>
      <c r="AA2211" s="6" t="s">
        <v>79</v>
      </c>
      <c r="AB2211" s="6" t="s">
        <v>87</v>
      </c>
      <c r="AC2211" s="7">
        <v>59.118801116943359</v>
      </c>
      <c r="AD2211" s="7">
        <v>1.231972443189717</v>
      </c>
      <c r="AE2211" s="7">
        <v>-54.919560792957725</v>
      </c>
      <c r="AF2211" s="7">
        <v>18054</v>
      </c>
      <c r="AG2211" s="7">
        <v>9467</v>
      </c>
    </row>
    <row r="2212" spans="1:33" s="4" customFormat="1" ht="12.75" x14ac:dyDescent="0.2">
      <c r="A2212" s="6" t="s">
        <v>6768</v>
      </c>
      <c r="B2212" s="6" t="s">
        <v>6769</v>
      </c>
      <c r="C2212" s="7">
        <v>4828902912</v>
      </c>
      <c r="D2212" s="6" t="s">
        <v>6770</v>
      </c>
      <c r="E2212" s="7">
        <v>-1.9496513605117802</v>
      </c>
      <c r="F2212" s="7">
        <v>-0.46521672606468206</v>
      </c>
      <c r="G2212" s="7">
        <v>1.5951311588287349</v>
      </c>
      <c r="H2212" s="7">
        <v>-0.78148239850997903</v>
      </c>
      <c r="I2212" s="7">
        <v>0.95805352926254306</v>
      </c>
      <c r="J2212" s="7">
        <v>-0.81646287441253707</v>
      </c>
      <c r="K2212" s="7">
        <v>-0.50987619161605802</v>
      </c>
      <c r="L2212" s="7">
        <v>0.31188192963600203</v>
      </c>
      <c r="M2212" s="7">
        <v>-0.47727981209754905</v>
      </c>
      <c r="N2212" s="7">
        <v>-0.42461198568344105</v>
      </c>
      <c r="O2212" s="7">
        <v>1.100333799664212</v>
      </c>
      <c r="P2212" s="7">
        <v>1.096589440991369</v>
      </c>
      <c r="Q2212" s="7">
        <v>3.573103383111679</v>
      </c>
      <c r="R2212" s="7"/>
      <c r="S2212" s="7">
        <v>25.360397675168176</v>
      </c>
      <c r="T2212" s="7"/>
      <c r="U2212" s="7">
        <v>14.131996154785156</v>
      </c>
      <c r="V2212" s="7">
        <f>_xll.BDP($A2212,"TRAILING_12M_R&amp;D_%_SALES",$A$1,$A$2)</f>
        <v>0</v>
      </c>
      <c r="W2212" s="7">
        <v>25</v>
      </c>
      <c r="X2212" s="7">
        <v>253010</v>
      </c>
      <c r="Y2212" s="7">
        <v>25301020</v>
      </c>
      <c r="Z2212" s="6" t="s">
        <v>60</v>
      </c>
      <c r="AA2212" s="6" t="s">
        <v>259</v>
      </c>
      <c r="AB2212" s="6" t="s">
        <v>548</v>
      </c>
      <c r="AC2212" s="7">
        <v>64.77215576171875</v>
      </c>
      <c r="AD2212" s="7"/>
      <c r="AE2212" s="7"/>
      <c r="AF2212" s="7"/>
      <c r="AG2212" s="7"/>
    </row>
    <row r="2213" spans="1:33" s="4" customFormat="1" ht="12.75" x14ac:dyDescent="0.2">
      <c r="A2213" s="6" t="s">
        <v>6771</v>
      </c>
      <c r="B2213" s="6" t="s">
        <v>6772</v>
      </c>
      <c r="C2213" s="7">
        <v>4824330240</v>
      </c>
      <c r="D2213" s="6" t="s">
        <v>6773</v>
      </c>
      <c r="E2213" s="7">
        <v>-1.524494051933289</v>
      </c>
      <c r="F2213" s="7">
        <v>-0.67067176103591908</v>
      </c>
      <c r="G2213" s="7">
        <v>0.76068079471588101</v>
      </c>
      <c r="H2213" s="7">
        <v>-1.3072412014007571</v>
      </c>
      <c r="I2213" s="7">
        <v>1.7620987892150881</v>
      </c>
      <c r="J2213" s="7">
        <v>-0.12837719917297402</v>
      </c>
      <c r="K2213" s="7">
        <v>1.466752409934998</v>
      </c>
      <c r="L2213" s="7">
        <v>-1.321731328964233</v>
      </c>
      <c r="M2213" s="7">
        <v>1.122565388679504</v>
      </c>
      <c r="N2213" s="7">
        <v>-0.49208688735961903</v>
      </c>
      <c r="O2213" s="7">
        <v>0.68577002041353308</v>
      </c>
      <c r="P2213" s="7">
        <v>0.70417527904557309</v>
      </c>
      <c r="Q2213" s="7">
        <v>1.3806171578449631</v>
      </c>
      <c r="R2213" s="7">
        <v>1.3900182030063191</v>
      </c>
      <c r="S2213" s="7">
        <v>13.108250397671068</v>
      </c>
      <c r="T2213" s="7">
        <v>13.373480412035899</v>
      </c>
      <c r="U2213" s="7">
        <v>10.915818214416504</v>
      </c>
      <c r="V2213" s="7" t="str">
        <f>_xll.BDP($A2213,"TRAILING_12M_R&amp;D_%_SALES",$A$1,$A$2)</f>
        <v>#N/A N/A</v>
      </c>
      <c r="W2213" s="7">
        <v>55</v>
      </c>
      <c r="X2213" s="7">
        <v>551030</v>
      </c>
      <c r="Y2213" s="7">
        <v>55103010</v>
      </c>
      <c r="Z2213" s="6" t="s">
        <v>552</v>
      </c>
      <c r="AA2213" s="6" t="s">
        <v>1559</v>
      </c>
      <c r="AB2213" s="6" t="s">
        <v>1559</v>
      </c>
      <c r="AC2213" s="7">
        <v>51.352981567382813</v>
      </c>
      <c r="AD2213" s="7">
        <v>1.467699148976588</v>
      </c>
      <c r="AE2213" s="7"/>
      <c r="AF2213" s="7">
        <v>38351</v>
      </c>
      <c r="AG2213" s="7"/>
    </row>
    <row r="2214" spans="1:33" s="4" customFormat="1" ht="12.75" x14ac:dyDescent="0.2">
      <c r="A2214" s="6" t="s">
        <v>6774</v>
      </c>
      <c r="B2214" s="6" t="s">
        <v>6775</v>
      </c>
      <c r="C2214" s="7">
        <v>4823000064</v>
      </c>
      <c r="D2214" s="6" t="s">
        <v>6776</v>
      </c>
      <c r="E2214" s="7">
        <v>-1.999220490455627</v>
      </c>
      <c r="F2214" s="7">
        <v>-1.1413639783859251</v>
      </c>
      <c r="G2214" s="7">
        <v>-1.9270403385162349</v>
      </c>
      <c r="H2214" s="7">
        <v>3.0003035068511958</v>
      </c>
      <c r="I2214" s="7">
        <v>-0.57520103454589799</v>
      </c>
      <c r="J2214" s="7">
        <v>1.509326815605164</v>
      </c>
      <c r="K2214" s="7">
        <v>0.67576783895492609</v>
      </c>
      <c r="L2214" s="7">
        <v>0.94380789995193504</v>
      </c>
      <c r="M2214" s="7">
        <v>3.0000078678131099</v>
      </c>
      <c r="N2214" s="7">
        <v>0.56752294301986705</v>
      </c>
      <c r="O2214" s="7">
        <v>1.118839502819843</v>
      </c>
      <c r="P2214" s="7"/>
      <c r="Q2214" s="7">
        <v>0.88680129532892105</v>
      </c>
      <c r="R2214" s="7"/>
      <c r="S2214" s="7"/>
      <c r="T2214" s="7"/>
      <c r="U2214" s="7">
        <v>-0.50706398487091109</v>
      </c>
      <c r="V2214" s="7">
        <f>_xll.BDP($A2214,"TRAILING_12M_R&amp;D_%_SALES",$A$1,$A$2)</f>
        <v>0.17065295497912036</v>
      </c>
      <c r="W2214" s="7">
        <v>15</v>
      </c>
      <c r="X2214" s="7">
        <v>151040</v>
      </c>
      <c r="Y2214" s="7">
        <v>15104050</v>
      </c>
      <c r="Z2214" s="6" t="s">
        <v>296</v>
      </c>
      <c r="AA2214" s="6" t="s">
        <v>332</v>
      </c>
      <c r="AB2214" s="6" t="s">
        <v>1075</v>
      </c>
      <c r="AC2214" s="7">
        <v>44.794284820556641</v>
      </c>
      <c r="AD2214" s="7">
        <v>0.27577351804647604</v>
      </c>
      <c r="AE2214" s="7">
        <v>-39.026550883292302</v>
      </c>
      <c r="AF2214" s="7">
        <v>12659</v>
      </c>
      <c r="AG2214" s="7">
        <v>11975</v>
      </c>
    </row>
    <row r="2215" spans="1:33" s="4" customFormat="1" ht="12.75" x14ac:dyDescent="0.2">
      <c r="A2215" s="6" t="s">
        <v>6777</v>
      </c>
      <c r="B2215" s="6" t="s">
        <v>6778</v>
      </c>
      <c r="C2215" s="7">
        <v>4822454784</v>
      </c>
      <c r="D2215" s="6" t="s">
        <v>6779</v>
      </c>
      <c r="E2215" s="7">
        <v>-1.671029806137085</v>
      </c>
      <c r="F2215" s="7">
        <v>-0.96130412817001309</v>
      </c>
      <c r="G2215" s="7">
        <v>1.3816293478012081</v>
      </c>
      <c r="H2215" s="7">
        <v>-1.299004435539246</v>
      </c>
      <c r="I2215" s="7">
        <v>0.52834510803222701</v>
      </c>
      <c r="J2215" s="7">
        <v>-0.30137604475021401</v>
      </c>
      <c r="K2215" s="7">
        <v>0.25019755959510803</v>
      </c>
      <c r="L2215" s="7">
        <v>-0.99633449316024802</v>
      </c>
      <c r="M2215" s="7">
        <v>-0.38483557105064403</v>
      </c>
      <c r="N2215" s="7">
        <v>-0.72412759065628107</v>
      </c>
      <c r="O2215" s="7">
        <v>0.91413860188802609</v>
      </c>
      <c r="P2215" s="7">
        <v>0.76284115712352407</v>
      </c>
      <c r="Q2215" s="7">
        <v>0.87127559255975806</v>
      </c>
      <c r="R2215" s="7">
        <v>0.642181055123766</v>
      </c>
      <c r="S2215" s="7">
        <v>19.498777183866498</v>
      </c>
      <c r="T2215" s="7">
        <v>9.9377074000944781</v>
      </c>
      <c r="U2215" s="7">
        <v>5.1699399948120117</v>
      </c>
      <c r="V2215" s="7" t="str">
        <f>_xll.BDP($A2215,"TRAILING_12M_R&amp;D_%_SALES",$A$1,$A$2)</f>
        <v>#N/A N/A</v>
      </c>
      <c r="W2215" s="7">
        <v>20</v>
      </c>
      <c r="X2215" s="7">
        <v>201050</v>
      </c>
      <c r="Y2215" s="7">
        <v>20105010</v>
      </c>
      <c r="Z2215" s="6" t="s">
        <v>337</v>
      </c>
      <c r="AA2215" s="6" t="s">
        <v>442</v>
      </c>
      <c r="AB2215" s="6" t="s">
        <v>442</v>
      </c>
      <c r="AC2215" s="7">
        <v>67.55859375</v>
      </c>
      <c r="AD2215" s="7">
        <v>0.283654713980797</v>
      </c>
      <c r="AE2215" s="7">
        <v>-23.98252782989465</v>
      </c>
      <c r="AF2215" s="7">
        <v>23982</v>
      </c>
      <c r="AG2215" s="7">
        <v>22894</v>
      </c>
    </row>
    <row r="2216" spans="1:33" s="4" customFormat="1" ht="12.75" x14ac:dyDescent="0.2">
      <c r="A2216" s="6" t="s">
        <v>6780</v>
      </c>
      <c r="B2216" s="6" t="s">
        <v>6781</v>
      </c>
      <c r="C2216" s="7">
        <v>4794175488</v>
      </c>
      <c r="D2216" s="6" t="s">
        <v>6782</v>
      </c>
      <c r="E2216" s="7">
        <v>-1.7355531454086299</v>
      </c>
      <c r="F2216" s="7">
        <v>-0.9491108655929571</v>
      </c>
      <c r="G2216" s="7">
        <v>2.6609373092651372</v>
      </c>
      <c r="H2216" s="7">
        <v>-1.013602495193481</v>
      </c>
      <c r="I2216" s="7">
        <v>0.93998545408248912</v>
      </c>
      <c r="J2216" s="7">
        <v>-1.371274352073669</v>
      </c>
      <c r="K2216" s="7">
        <v>1.8492434024810791</v>
      </c>
      <c r="L2216" s="7">
        <v>-0.33428180217742903</v>
      </c>
      <c r="M2216" s="7">
        <v>2.5532398223876953</v>
      </c>
      <c r="N2216" s="7">
        <v>-0.622386634349823</v>
      </c>
      <c r="O2216" s="7">
        <v>0.48543674046753105</v>
      </c>
      <c r="P2216" s="7">
        <v>0.40783245112198402</v>
      </c>
      <c r="Q2216" s="7">
        <v>0.76654355415299202</v>
      </c>
      <c r="R2216" s="7">
        <v>0.59714717424588604</v>
      </c>
      <c r="S2216" s="7">
        <v>14.445803862917995</v>
      </c>
      <c r="T2216" s="7">
        <v>7.6203069740160023</v>
      </c>
      <c r="U2216" s="7">
        <v>5.0800719261169434</v>
      </c>
      <c r="V2216" s="7">
        <f>_xll.BDP($A2216,"TRAILING_12M_R&amp;D_%_SALES",$A$1,$A$2)</f>
        <v>0</v>
      </c>
      <c r="W2216" s="7">
        <v>55</v>
      </c>
      <c r="X2216" s="7">
        <v>551020</v>
      </c>
      <c r="Y2216" s="7">
        <v>55102010</v>
      </c>
      <c r="Z2216" s="6" t="s">
        <v>552</v>
      </c>
      <c r="AA2216" s="6" t="s">
        <v>2666</v>
      </c>
      <c r="AB2216" s="6" t="s">
        <v>2666</v>
      </c>
      <c r="AC2216" s="7">
        <v>70.4556884765625</v>
      </c>
      <c r="AD2216" s="7">
        <v>0.61850848408486503</v>
      </c>
      <c r="AE2216" s="7"/>
      <c r="AF2216" s="7"/>
      <c r="AG2216" s="7">
        <v>48000</v>
      </c>
    </row>
    <row r="2217" spans="1:33" s="4" customFormat="1" ht="12.75" x14ac:dyDescent="0.2">
      <c r="A2217" s="6" t="s">
        <v>6783</v>
      </c>
      <c r="B2217" s="6" t="s">
        <v>6784</v>
      </c>
      <c r="C2217" s="7">
        <v>4768259584</v>
      </c>
      <c r="D2217" s="6" t="s">
        <v>6785</v>
      </c>
      <c r="E2217" s="7">
        <v>-1.9193235635757451</v>
      </c>
      <c r="F2217" s="7">
        <v>-2.6185204982757568</v>
      </c>
      <c r="G2217" s="7">
        <v>0.42480719089508101</v>
      </c>
      <c r="H2217" s="7">
        <v>0.44387722015380904</v>
      </c>
      <c r="I2217" s="7">
        <v>1.250531792640686</v>
      </c>
      <c r="J2217" s="7">
        <v>0.96950256824493408</v>
      </c>
      <c r="K2217" s="7">
        <v>-1.3403316028416001E-2</v>
      </c>
      <c r="L2217" s="7">
        <v>-1.224301695823669</v>
      </c>
      <c r="M2217" s="7">
        <v>-0.72281217575073209</v>
      </c>
      <c r="N2217" s="7">
        <v>6.0095120221376003E-2</v>
      </c>
      <c r="O2217" s="7">
        <v>0.28148070351670501</v>
      </c>
      <c r="P2217" s="7">
        <v>0.31007986267339505</v>
      </c>
      <c r="Q2217" s="7">
        <v>4.7057579822960225</v>
      </c>
      <c r="R2217" s="7">
        <v>4.4269538691524302</v>
      </c>
      <c r="S2217" s="7"/>
      <c r="T2217" s="7">
        <v>40.132812039697797</v>
      </c>
      <c r="U2217" s="7">
        <v>-84.566276550292969</v>
      </c>
      <c r="V2217" s="7" t="str">
        <f>_xll.BDP($A2217,"TRAILING_12M_R&amp;D_%_SALES",$A$1,$A$2)</f>
        <v>#N/A N/A</v>
      </c>
      <c r="W2217" s="7">
        <v>45</v>
      </c>
      <c r="X2217" s="7">
        <v>451020</v>
      </c>
      <c r="Y2217" s="7">
        <v>45102010</v>
      </c>
      <c r="Z2217" s="6" t="s">
        <v>39</v>
      </c>
      <c r="AA2217" s="6" t="s">
        <v>233</v>
      </c>
      <c r="AB2217" s="6" t="s">
        <v>234</v>
      </c>
      <c r="AC2217" s="7">
        <v>52.600341796875</v>
      </c>
      <c r="AD2217" s="7">
        <v>0.96357083100215413</v>
      </c>
      <c r="AE2217" s="7">
        <v>86.200725544491647</v>
      </c>
      <c r="AF2217" s="7">
        <v>90000</v>
      </c>
      <c r="AG2217" s="7"/>
    </row>
    <row r="2218" spans="1:33" s="4" customFormat="1" ht="12.75" x14ac:dyDescent="0.2">
      <c r="A2218" s="6" t="s">
        <v>6786</v>
      </c>
      <c r="B2218" s="6" t="s">
        <v>6787</v>
      </c>
      <c r="C2218" s="7">
        <v>4759146496</v>
      </c>
      <c r="D2218" s="6" t="s">
        <v>6788</v>
      </c>
      <c r="E2218" s="7">
        <v>-0.99625688791275002</v>
      </c>
      <c r="F2218" s="7">
        <v>-0.69493454694747903</v>
      </c>
      <c r="G2218" s="7">
        <v>1.857148408889771</v>
      </c>
      <c r="H2218" s="7">
        <v>-1.3546502590179439</v>
      </c>
      <c r="I2218" s="7">
        <v>-1.107155561447144</v>
      </c>
      <c r="J2218" s="7">
        <v>-0.21788255870342302</v>
      </c>
      <c r="K2218" s="7">
        <v>2.1174628287554002E-2</v>
      </c>
      <c r="L2218" s="7">
        <v>-0.88297104835510309</v>
      </c>
      <c r="M2218" s="7">
        <v>2.44893479347229</v>
      </c>
      <c r="N2218" s="7">
        <v>-0.86648207902908303</v>
      </c>
      <c r="O2218" s="7">
        <v>0.29802785761864803</v>
      </c>
      <c r="P2218" s="7">
        <v>4.0320739100346019</v>
      </c>
      <c r="Q2218" s="7">
        <v>2.9895977081905079</v>
      </c>
      <c r="R2218" s="7">
        <v>2.7711396605110048</v>
      </c>
      <c r="S2218" s="7">
        <v>10.313601671772478</v>
      </c>
      <c r="T2218" s="7">
        <v>10.023056182147252</v>
      </c>
      <c r="U2218" s="7">
        <v>30.482271194458008</v>
      </c>
      <c r="V2218" s="7" t="str">
        <f>_xll.BDP($A2218,"TRAILING_12M_R&amp;D_%_SALES",$A$1,$A$2)</f>
        <v>#N/A N/A</v>
      </c>
      <c r="W2218" s="7">
        <v>40</v>
      </c>
      <c r="X2218" s="7">
        <v>402030</v>
      </c>
      <c r="Y2218" s="7">
        <v>40203010</v>
      </c>
      <c r="Z2218" s="6" t="s">
        <v>78</v>
      </c>
      <c r="AA2218" s="6" t="s">
        <v>392</v>
      </c>
      <c r="AB2218" s="6" t="s">
        <v>393</v>
      </c>
      <c r="AC2218" s="7">
        <v>48.968917846679688</v>
      </c>
      <c r="AD2218" s="7">
        <v>0.41369674795125405</v>
      </c>
      <c r="AE2218" s="7">
        <v>-29.842299375356852</v>
      </c>
      <c r="AF2218" s="7">
        <v>2770</v>
      </c>
      <c r="AG2218" s="7">
        <v>2155</v>
      </c>
    </row>
    <row r="2219" spans="1:33" s="4" customFormat="1" ht="12.75" x14ac:dyDescent="0.2">
      <c r="A2219" s="6" t="s">
        <v>6789</v>
      </c>
      <c r="B2219" s="6" t="s">
        <v>6790</v>
      </c>
      <c r="C2219" s="7">
        <v>4741428736</v>
      </c>
      <c r="D2219" s="6" t="s">
        <v>6791</v>
      </c>
      <c r="E2219" s="7">
        <v>-1.027278065681458</v>
      </c>
      <c r="F2219" s="7">
        <v>-1.0230393409728999</v>
      </c>
      <c r="G2219" s="7">
        <v>1.9726748466491699</v>
      </c>
      <c r="H2219" s="7">
        <v>-1.2527695894241331</v>
      </c>
      <c r="I2219" s="7">
        <v>0.98442852497100808</v>
      </c>
      <c r="J2219" s="7">
        <v>-1.3625046014785771</v>
      </c>
      <c r="K2219" s="7">
        <v>1.7497295141220091</v>
      </c>
      <c r="L2219" s="7">
        <v>-0.48043882846832303</v>
      </c>
      <c r="M2219" s="7">
        <v>-0.61539453268051103</v>
      </c>
      <c r="N2219" s="7">
        <v>-0.89170038700103804</v>
      </c>
      <c r="O2219" s="7">
        <v>0.18065368533807102</v>
      </c>
      <c r="P2219" s="7"/>
      <c r="Q2219" s="7">
        <v>0.27339149590989703</v>
      </c>
      <c r="R2219" s="7"/>
      <c r="S2219" s="7"/>
      <c r="T2219" s="7"/>
      <c r="U2219" s="7">
        <v>-1.391790986061096</v>
      </c>
      <c r="V2219" s="7" t="str">
        <f>_xll.BDP($A2219,"TRAILING_12M_R&amp;D_%_SALES",$A$1,$A$2)</f>
        <v>#N/A N/A</v>
      </c>
      <c r="W2219" s="7">
        <v>20</v>
      </c>
      <c r="X2219" s="7">
        <v>201050</v>
      </c>
      <c r="Y2219" s="7">
        <v>20105010</v>
      </c>
      <c r="Z2219" s="6" t="s">
        <v>337</v>
      </c>
      <c r="AA2219" s="6" t="s">
        <v>442</v>
      </c>
      <c r="AB2219" s="6" t="s">
        <v>442</v>
      </c>
      <c r="AC2219" s="7">
        <v>70.576400756835938</v>
      </c>
      <c r="AD2219" s="7">
        <v>0.221500236488123</v>
      </c>
      <c r="AE2219" s="7">
        <v>-27.337612021351109</v>
      </c>
      <c r="AF2219" s="7">
        <v>108000</v>
      </c>
      <c r="AG2219" s="7">
        <v>63000</v>
      </c>
    </row>
    <row r="2220" spans="1:33" s="4" customFormat="1" ht="12.75" x14ac:dyDescent="0.2">
      <c r="A2220" s="6" t="s">
        <v>6792</v>
      </c>
      <c r="B2220" s="6" t="s">
        <v>6793</v>
      </c>
      <c r="C2220" s="7">
        <v>4732060672</v>
      </c>
      <c r="D2220" s="6" t="s">
        <v>6794</v>
      </c>
      <c r="E2220" s="7">
        <v>-1.725374102592468</v>
      </c>
      <c r="F2220" s="7">
        <v>-0.99488419294357311</v>
      </c>
      <c r="G2220" s="7">
        <v>1.5259890556335449</v>
      </c>
      <c r="H2220" s="7">
        <v>-1.349248051643372</v>
      </c>
      <c r="I2220" s="7">
        <v>-0.46782550215721103</v>
      </c>
      <c r="J2220" s="7">
        <v>-0.70847833156585704</v>
      </c>
      <c r="K2220" s="7">
        <v>1.2962242364883421</v>
      </c>
      <c r="L2220" s="7">
        <v>-0.8485942482948301</v>
      </c>
      <c r="M2220" s="7">
        <v>2.470648050308228</v>
      </c>
      <c r="N2220" s="7">
        <v>-0.9050155878067021</v>
      </c>
      <c r="O2220" s="7">
        <v>1.7261284786062929</v>
      </c>
      <c r="P2220" s="7"/>
      <c r="Q2220" s="7">
        <v>0.73053586979761509</v>
      </c>
      <c r="R2220" s="7"/>
      <c r="S2220" s="7">
        <v>9.2646011327564111</v>
      </c>
      <c r="T2220" s="7"/>
      <c r="U2220" s="7">
        <v>7.9587931632995614</v>
      </c>
      <c r="V2220" s="7" t="str">
        <f>_xll.BDP($A2220,"TRAILING_12M_R&amp;D_%_SALES",$A$1,$A$2)</f>
        <v>#N/A N/A</v>
      </c>
      <c r="W2220" s="7">
        <v>40</v>
      </c>
      <c r="X2220" s="7">
        <v>401010</v>
      </c>
      <c r="Y2220" s="7">
        <v>40101010</v>
      </c>
      <c r="Z2220" s="6" t="s">
        <v>78</v>
      </c>
      <c r="AA2220" s="6" t="s">
        <v>105</v>
      </c>
      <c r="AB2220" s="6" t="s">
        <v>106</v>
      </c>
      <c r="AC2220" s="7">
        <v>53.022834777832031</v>
      </c>
      <c r="AD2220" s="7">
        <v>0.33649528175844501</v>
      </c>
      <c r="AE2220" s="7"/>
      <c r="AF2220" s="7">
        <v>14620</v>
      </c>
      <c r="AG2220" s="7"/>
    </row>
    <row r="2221" spans="1:33" s="4" customFormat="1" ht="12.75" x14ac:dyDescent="0.2">
      <c r="A2221" s="6" t="s">
        <v>6795</v>
      </c>
      <c r="B2221" s="6" t="s">
        <v>6796</v>
      </c>
      <c r="C2221" s="7">
        <v>4731717632</v>
      </c>
      <c r="D2221" s="6" t="s">
        <v>6797</v>
      </c>
      <c r="E2221" s="7">
        <v>-1.7163370847702031</v>
      </c>
      <c r="F2221" s="7">
        <v>-0.71140855550766002</v>
      </c>
      <c r="G2221" s="7">
        <v>2.543205738067627</v>
      </c>
      <c r="H2221" s="7">
        <v>-1.2973306179046631</v>
      </c>
      <c r="I2221" s="7">
        <v>-6.1962101608510007E-3</v>
      </c>
      <c r="J2221" s="7">
        <v>-0.13648270070552801</v>
      </c>
      <c r="K2221" s="7">
        <v>2.073100328445435</v>
      </c>
      <c r="L2221" s="7">
        <v>-0.18197146058082603</v>
      </c>
      <c r="M2221" s="7">
        <v>3.0000231266021729</v>
      </c>
      <c r="N2221" s="7">
        <v>2.9772473499179001E-2</v>
      </c>
      <c r="O2221" s="7">
        <v>0.21343837654111</v>
      </c>
      <c r="P2221" s="7">
        <v>0.32148407204740004</v>
      </c>
      <c r="Q2221" s="7">
        <v>0.5869494673540171</v>
      </c>
      <c r="R2221" s="7">
        <v>0.52519687504369406</v>
      </c>
      <c r="S2221" s="7">
        <v>5.8744632476851759</v>
      </c>
      <c r="T2221" s="7">
        <v>5.1937056151197769</v>
      </c>
      <c r="U2221" s="7">
        <v>10.367715835571289</v>
      </c>
      <c r="V2221" s="7" t="str">
        <f>_xll.BDP($A2221,"TRAILING_12M_R&amp;D_%_SALES",$A$1,$A$2)</f>
        <v>#N/A N/A</v>
      </c>
      <c r="W2221" s="7">
        <v>20</v>
      </c>
      <c r="X2221" s="7">
        <v>203010</v>
      </c>
      <c r="Y2221" s="7">
        <v>20301010</v>
      </c>
      <c r="Z2221" s="6" t="s">
        <v>337</v>
      </c>
      <c r="AA2221" s="6" t="s">
        <v>338</v>
      </c>
      <c r="AB2221" s="6" t="s">
        <v>338</v>
      </c>
      <c r="AC2221" s="7">
        <v>58.967910766601563</v>
      </c>
      <c r="AD2221" s="7">
        <v>1.3248515420018161</v>
      </c>
      <c r="AE2221" s="7"/>
      <c r="AF2221" s="7">
        <v>33341</v>
      </c>
      <c r="AG2221" s="7">
        <v>40053</v>
      </c>
    </row>
    <row r="2222" spans="1:33" s="4" customFormat="1" ht="12.75" x14ac:dyDescent="0.2">
      <c r="A2222" s="6" t="s">
        <v>6798</v>
      </c>
      <c r="B2222" s="6" t="s">
        <v>6799</v>
      </c>
      <c r="C2222" s="7">
        <v>4729999872</v>
      </c>
      <c r="D2222" s="6" t="s">
        <v>6800</v>
      </c>
      <c r="E2222" s="7">
        <v>-1.9258959293365481</v>
      </c>
      <c r="F2222" s="7">
        <v>-0.84198874235153209</v>
      </c>
      <c r="G2222" s="7">
        <v>3.000055074691772</v>
      </c>
      <c r="H2222" s="7">
        <v>-1.3599463701248169</v>
      </c>
      <c r="I2222" s="7">
        <v>0.47932845354080206</v>
      </c>
      <c r="J2222" s="7">
        <v>-0.68489456176757801</v>
      </c>
      <c r="K2222" s="7">
        <v>1.827800989151001</v>
      </c>
      <c r="L2222" s="7">
        <v>-1.021157026290894</v>
      </c>
      <c r="M2222" s="7">
        <v>1.6818510293960571</v>
      </c>
      <c r="N2222" s="7">
        <v>-0.79655778408050504</v>
      </c>
      <c r="O2222" s="7">
        <v>0.73072387763839508</v>
      </c>
      <c r="P2222" s="7">
        <v>0.630549611589867</v>
      </c>
      <c r="Q2222" s="7">
        <v>0.89502941703586802</v>
      </c>
      <c r="R2222" s="7">
        <v>0.76127932806421306</v>
      </c>
      <c r="S2222" s="7">
        <v>10.421293611864121</v>
      </c>
      <c r="T2222" s="7">
        <v>7.859782684219601</v>
      </c>
      <c r="U2222" s="7">
        <v>8.5957307815551758</v>
      </c>
      <c r="V2222" s="7">
        <f>_xll.BDP($A2222,"TRAILING_12M_R&amp;D_%_SALES",$A$1,$A$2)</f>
        <v>4.304875274905708</v>
      </c>
      <c r="W2222" s="7">
        <v>25</v>
      </c>
      <c r="X2222" s="7">
        <v>251010</v>
      </c>
      <c r="Y2222" s="7">
        <v>25101020</v>
      </c>
      <c r="Z2222" s="6" t="s">
        <v>60</v>
      </c>
      <c r="AA2222" s="6" t="s">
        <v>1665</v>
      </c>
      <c r="AB2222" s="6" t="s">
        <v>2625</v>
      </c>
      <c r="AC2222" s="7">
        <v>79.136909484863281</v>
      </c>
      <c r="AD2222" s="7">
        <v>0.40725803106231001</v>
      </c>
      <c r="AE2222" s="7"/>
      <c r="AF2222" s="7">
        <v>31301</v>
      </c>
      <c r="AG2222" s="7">
        <v>30189</v>
      </c>
    </row>
    <row r="2223" spans="1:33" s="4" customFormat="1" ht="12.75" x14ac:dyDescent="0.2">
      <c r="A2223" s="6" t="s">
        <v>6801</v>
      </c>
      <c r="B2223" s="6" t="s">
        <v>6802</v>
      </c>
      <c r="C2223" s="7">
        <v>4726166016</v>
      </c>
      <c r="D2223" s="6" t="s">
        <v>6803</v>
      </c>
      <c r="E2223" s="7">
        <v>-1.5997766256332402</v>
      </c>
      <c r="F2223" s="7">
        <v>-1.2158679962158201</v>
      </c>
      <c r="G2223" s="7">
        <v>-0.39894837141037004</v>
      </c>
      <c r="H2223" s="7">
        <v>-0.90837794542312611</v>
      </c>
      <c r="I2223" s="7">
        <v>1.987898468971252</v>
      </c>
      <c r="J2223" s="7">
        <v>-1.194936275482178</v>
      </c>
      <c r="K2223" s="7">
        <v>0.44582760334014904</v>
      </c>
      <c r="L2223" s="7">
        <v>-1.1556193828582759</v>
      </c>
      <c r="M2223" s="7">
        <v>-1.5768790617585002E-2</v>
      </c>
      <c r="N2223" s="7">
        <v>-0.67581409215927102</v>
      </c>
      <c r="O2223" s="7">
        <v>0.255900961681365</v>
      </c>
      <c r="P2223" s="7">
        <v>0.25741358806949804</v>
      </c>
      <c r="Q2223" s="7">
        <v>0.7223592475883911</v>
      </c>
      <c r="R2223" s="7">
        <v>0.63951301711767405</v>
      </c>
      <c r="S2223" s="7"/>
      <c r="T2223" s="7">
        <v>21.809406845372557</v>
      </c>
      <c r="U2223" s="7">
        <v>-1.575423002243042</v>
      </c>
      <c r="V2223" s="7">
        <f>_xll.BDP($A2223,"TRAILING_12M_R&amp;D_%_SALES",$A$1,$A$2)</f>
        <v>0</v>
      </c>
      <c r="W2223" s="7">
        <v>30</v>
      </c>
      <c r="X2223" s="7">
        <v>302020</v>
      </c>
      <c r="Y2223" s="7">
        <v>30202030</v>
      </c>
      <c r="Z2223" s="6" t="s">
        <v>121</v>
      </c>
      <c r="AA2223" s="6" t="s">
        <v>162</v>
      </c>
      <c r="AB2223" s="6" t="s">
        <v>163</v>
      </c>
      <c r="AC2223" s="7">
        <v>63.866813659667969</v>
      </c>
      <c r="AD2223" s="7">
        <v>0.32527784403194304</v>
      </c>
      <c r="AE2223" s="7">
        <v>-15.320783318432618</v>
      </c>
      <c r="AF2223" s="7"/>
      <c r="AG2223" s="7"/>
    </row>
    <row r="2224" spans="1:33" s="4" customFormat="1" ht="12.75" x14ac:dyDescent="0.2">
      <c r="A2224" s="6" t="s">
        <v>6804</v>
      </c>
      <c r="B2224" s="6" t="s">
        <v>6805</v>
      </c>
      <c r="C2224" s="7">
        <v>4719831040</v>
      </c>
      <c r="D2224" s="6" t="s">
        <v>6806</v>
      </c>
      <c r="E2224" s="7">
        <v>-1.806214570999146</v>
      </c>
      <c r="F2224" s="7">
        <v>-1.041996121406555</v>
      </c>
      <c r="G2224" s="7">
        <v>-0.20190104842186002</v>
      </c>
      <c r="H2224" s="7">
        <v>-0.23962025344371801</v>
      </c>
      <c r="I2224" s="7">
        <v>-0.50943446159362804</v>
      </c>
      <c r="J2224" s="7">
        <v>-0.21437013149261502</v>
      </c>
      <c r="K2224" s="7">
        <v>1.447665691375732</v>
      </c>
      <c r="L2224" s="7">
        <v>-0.76531815528869607</v>
      </c>
      <c r="M2224" s="7">
        <v>0.70498144626617409</v>
      </c>
      <c r="N2224" s="7">
        <v>-0.9431737065315251</v>
      </c>
      <c r="O2224" s="7">
        <v>0.83885267556525311</v>
      </c>
      <c r="P2224" s="7">
        <v>0.79032673180235202</v>
      </c>
      <c r="Q2224" s="7">
        <v>1.052611071257737</v>
      </c>
      <c r="R2224" s="7">
        <v>0.92096067020705208</v>
      </c>
      <c r="S2224" s="7">
        <v>2.8087721003759381</v>
      </c>
      <c r="T2224" s="7">
        <v>5.72858688550276</v>
      </c>
      <c r="U2224" s="7">
        <v>12.978903770446777</v>
      </c>
      <c r="V2224" s="7" t="str">
        <f>_xll.BDP($A2224,"TRAILING_12M_R&amp;D_%_SALES",$A$1,$A$2)</f>
        <v>#N/A N/A</v>
      </c>
      <c r="W2224" s="7">
        <v>40</v>
      </c>
      <c r="X2224" s="7">
        <v>403010</v>
      </c>
      <c r="Y2224" s="7">
        <v>40301040</v>
      </c>
      <c r="Z2224" s="6" t="s">
        <v>78</v>
      </c>
      <c r="AA2224" s="6" t="s">
        <v>648</v>
      </c>
      <c r="AB2224" s="6" t="s">
        <v>768</v>
      </c>
      <c r="AC2224" s="7">
        <v>42.732120513916016</v>
      </c>
      <c r="AD2224" s="7">
        <v>0.70858476246277102</v>
      </c>
      <c r="AE2224" s="7">
        <v>6.1686513947711408</v>
      </c>
      <c r="AF2224" s="7">
        <v>2064</v>
      </c>
      <c r="AG2224" s="7">
        <v>1300</v>
      </c>
    </row>
    <row r="2225" spans="1:33" s="4" customFormat="1" ht="12.75" x14ac:dyDescent="0.2">
      <c r="A2225" s="6" t="s">
        <v>6807</v>
      </c>
      <c r="B2225" s="6" t="s">
        <v>6808</v>
      </c>
      <c r="C2225" s="7">
        <v>4700657152</v>
      </c>
      <c r="D2225" s="6" t="s">
        <v>6809</v>
      </c>
      <c r="E2225" s="7">
        <v>-1.781701803207397</v>
      </c>
      <c r="F2225" s="7">
        <v>-0.82625162601470903</v>
      </c>
      <c r="G2225" s="7">
        <v>1.0441795587539671</v>
      </c>
      <c r="H2225" s="7">
        <v>-1.3546574115753169</v>
      </c>
      <c r="I2225" s="7">
        <v>1.947800397872925</v>
      </c>
      <c r="J2225" s="7">
        <v>-0.71438878774642911</v>
      </c>
      <c r="K2225" s="7">
        <v>1.4795442819595341</v>
      </c>
      <c r="L2225" s="7">
        <v>-6.0243692249060003E-2</v>
      </c>
      <c r="M2225" s="7">
        <v>1.536875367164612</v>
      </c>
      <c r="N2225" s="7">
        <v>-0.83345288038253806</v>
      </c>
      <c r="O2225" s="7">
        <v>0.69334176248715707</v>
      </c>
      <c r="P2225" s="7">
        <v>0.64236506374316305</v>
      </c>
      <c r="Q2225" s="7">
        <v>0.63850564533104404</v>
      </c>
      <c r="R2225" s="7"/>
      <c r="S2225" s="7">
        <v>4.4783164916878171</v>
      </c>
      <c r="T2225" s="7"/>
      <c r="U2225" s="7">
        <v>8.2255220413208008</v>
      </c>
      <c r="V2225" s="7" t="str">
        <f>_xll.BDP($A2225,"TRAILING_12M_R&amp;D_%_SALES",$A$1,$A$2)</f>
        <v>#N/A N/A</v>
      </c>
      <c r="W2225" s="7">
        <v>55</v>
      </c>
      <c r="X2225" s="7">
        <v>551050</v>
      </c>
      <c r="Y2225" s="7">
        <v>55105010</v>
      </c>
      <c r="Z2225" s="6" t="s">
        <v>552</v>
      </c>
      <c r="AA2225" s="6" t="s">
        <v>2039</v>
      </c>
      <c r="AB2225" s="6" t="s">
        <v>2040</v>
      </c>
      <c r="AC2225" s="7">
        <v>65.959159851074219</v>
      </c>
      <c r="AD2225" s="7">
        <v>0.33850887102729704</v>
      </c>
      <c r="AE2225" s="7"/>
      <c r="AF2225" s="7">
        <v>10829</v>
      </c>
      <c r="AG2225" s="7">
        <v>9780</v>
      </c>
    </row>
    <row r="2226" spans="1:33" s="4" customFormat="1" ht="12.75" x14ac:dyDescent="0.2">
      <c r="A2226" s="6" t="s">
        <v>6810</v>
      </c>
      <c r="B2226" s="6" t="s">
        <v>6811</v>
      </c>
      <c r="C2226" s="7">
        <v>4699588608</v>
      </c>
      <c r="D2226" s="6" t="s">
        <v>6812</v>
      </c>
      <c r="E2226" s="7">
        <v>-1.172116279602051</v>
      </c>
      <c r="F2226" s="7">
        <v>-0.82550567388534501</v>
      </c>
      <c r="G2226" s="7">
        <v>0.72877228260040305</v>
      </c>
      <c r="H2226" s="7">
        <v>-1.397614717483521</v>
      </c>
      <c r="I2226" s="7">
        <v>-9.8119359463450014E-3</v>
      </c>
      <c r="J2226" s="7">
        <v>8.3128377795219005E-2</v>
      </c>
      <c r="K2226" s="7">
        <v>2.4725065231323242</v>
      </c>
      <c r="L2226" s="7">
        <v>-1.018244743347168</v>
      </c>
      <c r="M2226" s="7">
        <v>0.169991940259933</v>
      </c>
      <c r="N2226" s="7">
        <v>-0.46613568067550704</v>
      </c>
      <c r="O2226" s="7">
        <v>0.24093940945838802</v>
      </c>
      <c r="P2226" s="7"/>
      <c r="Q2226" s="7">
        <v>0.98494506630442002</v>
      </c>
      <c r="R2226" s="7"/>
      <c r="S2226" s="7">
        <v>8.3619893098756393</v>
      </c>
      <c r="T2226" s="7"/>
      <c r="U2226" s="7">
        <v>12.361248016357422</v>
      </c>
      <c r="V2226" s="7" t="str">
        <f>_xll.BDP($A2226,"TRAILING_12M_R&amp;D_%_SALES",$A$1,$A$2)</f>
        <v>#N/A N/A</v>
      </c>
      <c r="W2226" s="7">
        <v>20</v>
      </c>
      <c r="X2226" s="7">
        <v>201030</v>
      </c>
      <c r="Y2226" s="7">
        <v>20103010</v>
      </c>
      <c r="Z2226" s="6" t="s">
        <v>337</v>
      </c>
      <c r="AA2226" s="6" t="s">
        <v>951</v>
      </c>
      <c r="AB2226" s="6" t="s">
        <v>951</v>
      </c>
      <c r="AC2226" s="7">
        <v>49.81390380859375</v>
      </c>
      <c r="AD2226" s="7"/>
      <c r="AE2226" s="7"/>
      <c r="AF2226" s="7"/>
      <c r="AG2226" s="7">
        <v>72904</v>
      </c>
    </row>
    <row r="2227" spans="1:33" s="4" customFormat="1" ht="12.75" x14ac:dyDescent="0.2">
      <c r="A2227" s="6" t="s">
        <v>6813</v>
      </c>
      <c r="B2227" s="6" t="s">
        <v>6814</v>
      </c>
      <c r="C2227" s="7">
        <v>4699588608</v>
      </c>
      <c r="D2227" s="6" t="s">
        <v>6815</v>
      </c>
      <c r="E2227" s="7">
        <v>-1.7930576801300051</v>
      </c>
      <c r="F2227" s="7">
        <v>-0.89234668016433705</v>
      </c>
      <c r="G2227" s="7">
        <v>2.2276990413665771</v>
      </c>
      <c r="H2227" s="7">
        <v>-1.3547549247741699</v>
      </c>
      <c r="I2227" s="7">
        <v>-0.78641426563262906</v>
      </c>
      <c r="J2227" s="7">
        <v>9.1523351147770014E-3</v>
      </c>
      <c r="K2227" s="7">
        <v>2.7586019039154053</v>
      </c>
      <c r="L2227" s="7">
        <v>-1.1282917261123659</v>
      </c>
      <c r="M2227" s="7">
        <v>1.805428147315979</v>
      </c>
      <c r="N2227" s="7">
        <v>-0.65969657897949208</v>
      </c>
      <c r="O2227" s="7">
        <v>0.24093940945838802</v>
      </c>
      <c r="P2227" s="7">
        <v>0.23201891944288403</v>
      </c>
      <c r="Q2227" s="7">
        <v>0.98494506630442002</v>
      </c>
      <c r="R2227" s="7">
        <v>0.89946981616619703</v>
      </c>
      <c r="S2227" s="7">
        <v>8.3619893098756393</v>
      </c>
      <c r="T2227" s="7">
        <v>8.4465504986237256</v>
      </c>
      <c r="U2227" s="7">
        <v>12.361248016357422</v>
      </c>
      <c r="V2227" s="7" t="str">
        <f>_xll.BDP($A2227,"TRAILING_12M_R&amp;D_%_SALES",$A$1,$A$2)</f>
        <v>#N/A N/A</v>
      </c>
      <c r="W2227" s="7">
        <v>20</v>
      </c>
      <c r="X2227" s="7">
        <v>201030</v>
      </c>
      <c r="Y2227" s="7">
        <v>20103010</v>
      </c>
      <c r="Z2227" s="6" t="s">
        <v>337</v>
      </c>
      <c r="AA2227" s="6" t="s">
        <v>951</v>
      </c>
      <c r="AB2227" s="6" t="s">
        <v>951</v>
      </c>
      <c r="AC2227" s="7">
        <v>49.81390380859375</v>
      </c>
      <c r="AD2227" s="7">
        <v>0.47128939005331505</v>
      </c>
      <c r="AE2227" s="7"/>
      <c r="AF2227" s="7"/>
      <c r="AG2227" s="7">
        <v>72904</v>
      </c>
    </row>
    <row r="2228" spans="1:33" s="4" customFormat="1" ht="12.75" x14ac:dyDescent="0.2">
      <c r="A2228" s="6" t="s">
        <v>6816</v>
      </c>
      <c r="B2228" s="6" t="s">
        <v>6817</v>
      </c>
      <c r="C2228" s="7">
        <v>4696061952</v>
      </c>
      <c r="D2228" s="6" t="s">
        <v>6818</v>
      </c>
      <c r="E2228" s="7">
        <v>-1.7211289405822749</v>
      </c>
      <c r="F2228" s="7">
        <v>-0.99450945854187012</v>
      </c>
      <c r="G2228" s="7">
        <v>-0.19532653689384502</v>
      </c>
      <c r="H2228" s="7">
        <v>-0.61767417192459106</v>
      </c>
      <c r="I2228" s="7">
        <v>-0.49728810787200906</v>
      </c>
      <c r="J2228" s="7">
        <v>0.36613294482231101</v>
      </c>
      <c r="K2228" s="7">
        <v>1.337094306945801</v>
      </c>
      <c r="L2228" s="7">
        <v>-1.6641190052032471</v>
      </c>
      <c r="M2228" s="7">
        <v>0.596185922622681</v>
      </c>
      <c r="N2228" s="7">
        <v>-0.64363354444503806</v>
      </c>
      <c r="O2228" s="7">
        <v>0.29017374883622604</v>
      </c>
      <c r="P2228" s="7"/>
      <c r="Q2228" s="7">
        <v>0.65684175737236505</v>
      </c>
      <c r="R2228" s="7"/>
      <c r="S2228" s="7">
        <v>11.978763684055888</v>
      </c>
      <c r="T2228" s="7"/>
      <c r="U2228" s="7">
        <v>5.7351207733154297</v>
      </c>
      <c r="V2228" s="7">
        <f>_xll.BDP($A2228,"TRAILING_12M_R&amp;D_%_SALES",$A$1,$A$2)</f>
        <v>3.756829844501866</v>
      </c>
      <c r="W2228" s="7">
        <v>45</v>
      </c>
      <c r="X2228" s="7">
        <v>452020</v>
      </c>
      <c r="Y2228" s="7">
        <v>45202030</v>
      </c>
      <c r="Z2228" s="6" t="s">
        <v>39</v>
      </c>
      <c r="AA2228" s="6" t="s">
        <v>40</v>
      </c>
      <c r="AB2228" s="6" t="s">
        <v>40</v>
      </c>
      <c r="AC2228" s="7">
        <v>69.892364501953125</v>
      </c>
      <c r="AD2228" s="7">
        <v>0.55363806284335904</v>
      </c>
      <c r="AE2228" s="7">
        <v>1.7785265084505619</v>
      </c>
      <c r="AF2228" s="7">
        <v>81017</v>
      </c>
      <c r="AG2228" s="7">
        <v>97878</v>
      </c>
    </row>
    <row r="2229" spans="1:33" s="4" customFormat="1" ht="12.75" x14ac:dyDescent="0.2">
      <c r="A2229" s="6" t="s">
        <v>6819</v>
      </c>
      <c r="B2229" s="6" t="s">
        <v>6820</v>
      </c>
      <c r="C2229" s="7">
        <v>4682713088</v>
      </c>
      <c r="D2229" s="6" t="s">
        <v>6821</v>
      </c>
      <c r="E2229" s="7">
        <v>-1.864551305770874</v>
      </c>
      <c r="F2229" s="7">
        <v>0.49216926097869906</v>
      </c>
      <c r="G2229" s="7">
        <v>-1.5758818387985229</v>
      </c>
      <c r="H2229" s="7">
        <v>-1.2923827171325679</v>
      </c>
      <c r="I2229" s="7">
        <v>-1.3188433647155759</v>
      </c>
      <c r="J2229" s="7">
        <v>-0.19008164107799502</v>
      </c>
      <c r="K2229" s="7">
        <v>-0.40746533870697005</v>
      </c>
      <c r="L2229" s="7">
        <v>3.0000324249267578</v>
      </c>
      <c r="M2229" s="7">
        <v>-0.43767181038856501</v>
      </c>
      <c r="N2229" s="7">
        <v>3.000078439712524</v>
      </c>
      <c r="O2229" s="7">
        <v>3.083881236495785</v>
      </c>
      <c r="P2229" s="7">
        <v>2.292369474396224</v>
      </c>
      <c r="Q2229" s="7">
        <v>1.7260547995133551</v>
      </c>
      <c r="R2229" s="7">
        <v>1.4025059787217711</v>
      </c>
      <c r="S2229" s="7">
        <v>19.431344780671516</v>
      </c>
      <c r="T2229" s="7">
        <v>14.916028111727989</v>
      </c>
      <c r="U2229" s="7">
        <v>9.1005353927612305</v>
      </c>
      <c r="V2229" s="7">
        <f>_xll.BDP($A2229,"TRAILING_12M_R&amp;D_%_SALES",$A$1,$A$2)</f>
        <v>13.326197495953354</v>
      </c>
      <c r="W2229" s="7">
        <v>30</v>
      </c>
      <c r="X2229" s="7">
        <v>302030</v>
      </c>
      <c r="Y2229" s="7">
        <v>30203010</v>
      </c>
      <c r="Z2229" s="6" t="s">
        <v>121</v>
      </c>
      <c r="AA2229" s="6" t="s">
        <v>452</v>
      </c>
      <c r="AB2229" s="6" t="s">
        <v>452</v>
      </c>
      <c r="AC2229" s="7">
        <v>50.286689758300781</v>
      </c>
      <c r="AD2229" s="7">
        <v>0.161763620617659</v>
      </c>
      <c r="AE2229" s="7"/>
      <c r="AF2229" s="7">
        <v>16373</v>
      </c>
      <c r="AG2229" s="7"/>
    </row>
    <row r="2230" spans="1:33" s="4" customFormat="1" ht="12.75" x14ac:dyDescent="0.2">
      <c r="A2230" s="6" t="s">
        <v>6822</v>
      </c>
      <c r="B2230" s="6" t="s">
        <v>6823</v>
      </c>
      <c r="C2230" s="7">
        <v>4629291520</v>
      </c>
      <c r="D2230" s="6" t="s">
        <v>6824</v>
      </c>
      <c r="E2230" s="7">
        <v>-1.962329626083374</v>
      </c>
      <c r="F2230" s="7">
        <v>-0.20050565898418402</v>
      </c>
      <c r="G2230" s="7">
        <v>-0.47441256046295205</v>
      </c>
      <c r="H2230" s="7">
        <v>0.5982614159584051</v>
      </c>
      <c r="I2230" s="7">
        <v>0.94289010763168313</v>
      </c>
      <c r="J2230" s="7">
        <v>0.69576680660247803</v>
      </c>
      <c r="K2230" s="7">
        <v>1.5457320213317871</v>
      </c>
      <c r="L2230" s="7">
        <v>2.301872730255127</v>
      </c>
      <c r="M2230" s="7">
        <v>-0.72281217575073209</v>
      </c>
      <c r="N2230" s="7">
        <v>2.1041779518127441</v>
      </c>
      <c r="O2230" s="7">
        <v>0.32541383585210104</v>
      </c>
      <c r="P2230" s="7">
        <v>0.26185108660156403</v>
      </c>
      <c r="Q2230" s="7">
        <v>1.425093913159132</v>
      </c>
      <c r="R2230" s="7">
        <v>1.1684932355845139</v>
      </c>
      <c r="S2230" s="7">
        <v>6.5041951699615543</v>
      </c>
      <c r="T2230" s="7">
        <v>7.0407638062137332</v>
      </c>
      <c r="U2230" s="7">
        <v>30.560836791992188</v>
      </c>
      <c r="V2230" s="7" t="str">
        <f>_xll.BDP($A2230,"TRAILING_12M_R&amp;D_%_SALES",$A$1,$A$2)</f>
        <v>#N/A N/A</v>
      </c>
      <c r="W2230" s="7">
        <v>25</v>
      </c>
      <c r="X2230" s="7">
        <v>255040</v>
      </c>
      <c r="Y2230" s="7">
        <v>25504050</v>
      </c>
      <c r="Z2230" s="6" t="s">
        <v>60</v>
      </c>
      <c r="AA2230" s="6" t="s">
        <v>157</v>
      </c>
      <c r="AB2230" s="6" t="s">
        <v>1396</v>
      </c>
      <c r="AC2230" s="7">
        <v>43.235088348388672</v>
      </c>
      <c r="AD2230" s="7">
        <v>1.3152258277709969</v>
      </c>
      <c r="AE2230" s="7">
        <v>28.554286411830354</v>
      </c>
      <c r="AF2230" s="7">
        <v>13000</v>
      </c>
      <c r="AG2230" s="7">
        <v>8000</v>
      </c>
    </row>
    <row r="2231" spans="1:33" s="4" customFormat="1" ht="12.75" x14ac:dyDescent="0.2">
      <c r="A2231" s="6" t="s">
        <v>6825</v>
      </c>
      <c r="B2231" s="6" t="s">
        <v>6826</v>
      </c>
      <c r="C2231" s="7">
        <v>4597725184</v>
      </c>
      <c r="D2231" s="6" t="s">
        <v>6827</v>
      </c>
      <c r="E2231" s="7">
        <v>-1.9522073268890381</v>
      </c>
      <c r="F2231" s="7">
        <v>-0.89524590969085704</v>
      </c>
      <c r="G2231" s="7">
        <v>1.005172967910767</v>
      </c>
      <c r="H2231" s="7">
        <v>-1.354648232460022</v>
      </c>
      <c r="I2231" s="7">
        <v>1.5597772598266602</v>
      </c>
      <c r="J2231" s="7">
        <v>-0.87165629863739003</v>
      </c>
      <c r="K2231" s="7">
        <v>0.28806155920028703</v>
      </c>
      <c r="L2231" s="7">
        <v>-1.0709424018859861</v>
      </c>
      <c r="M2231" s="7">
        <v>3.000004768371582</v>
      </c>
      <c r="N2231" s="7">
        <v>-0.90972131490707409</v>
      </c>
      <c r="O2231" s="7">
        <v>2.5469650036725722</v>
      </c>
      <c r="P2231" s="7">
        <v>2.6650242475987791</v>
      </c>
      <c r="Q2231" s="7">
        <v>1.0674969846957241</v>
      </c>
      <c r="R2231" s="7">
        <v>0.99035585110235103</v>
      </c>
      <c r="S2231" s="7">
        <v>6.4379273409172466</v>
      </c>
      <c r="T2231" s="7">
        <v>5.9672534768857011</v>
      </c>
      <c r="U2231" s="7">
        <v>16.893230438232422</v>
      </c>
      <c r="V2231" s="7" t="str">
        <f>_xll.BDP($A2231,"TRAILING_12M_R&amp;D_%_SALES",$A$1,$A$2)</f>
        <v>#N/A N/A</v>
      </c>
      <c r="W2231" s="7">
        <v>40</v>
      </c>
      <c r="X2231" s="7">
        <v>401010</v>
      </c>
      <c r="Y2231" s="7">
        <v>40101010</v>
      </c>
      <c r="Z2231" s="6" t="s">
        <v>78</v>
      </c>
      <c r="AA2231" s="6" t="s">
        <v>105</v>
      </c>
      <c r="AB2231" s="6" t="s">
        <v>106</v>
      </c>
      <c r="AC2231" s="7">
        <v>56.372596740722656</v>
      </c>
      <c r="AD2231" s="7">
        <v>0.38700544034830203</v>
      </c>
      <c r="AE2231" s="7">
        <v>18.269117588247564</v>
      </c>
      <c r="AF2231" s="7">
        <v>3305</v>
      </c>
      <c r="AG2231" s="7">
        <v>4079</v>
      </c>
    </row>
    <row r="2232" spans="1:33" s="4" customFormat="1" ht="12.75" x14ac:dyDescent="0.2">
      <c r="A2232" s="6" t="s">
        <v>6828</v>
      </c>
      <c r="B2232" s="6" t="s">
        <v>6829</v>
      </c>
      <c r="C2232" s="7">
        <v>4592241152</v>
      </c>
      <c r="D2232" s="6" t="s">
        <v>6830</v>
      </c>
      <c r="E2232" s="7">
        <v>-1.5278846025466919</v>
      </c>
      <c r="F2232" s="7">
        <v>-0.91809123754501309</v>
      </c>
      <c r="G2232" s="7">
        <v>-0.15267756581306502</v>
      </c>
      <c r="H2232" s="7">
        <v>-0.78002858161926303</v>
      </c>
      <c r="I2232" s="7">
        <v>2.2839052677154541</v>
      </c>
      <c r="J2232" s="7">
        <v>0.72319078445434604</v>
      </c>
      <c r="K2232" s="7">
        <v>2.229096651077271</v>
      </c>
      <c r="L2232" s="7">
        <v>-1.0934798717498779</v>
      </c>
      <c r="M2232" s="7">
        <v>-0.73962509632110607</v>
      </c>
      <c r="N2232" s="7">
        <v>-0.79479265213012706</v>
      </c>
      <c r="O2232" s="7">
        <v>1.1280079119883231</v>
      </c>
      <c r="P2232" s="7"/>
      <c r="Q2232" s="7">
        <v>0.75275877335872809</v>
      </c>
      <c r="R2232" s="7"/>
      <c r="S2232" s="7">
        <v>5.7032444804329945</v>
      </c>
      <c r="T2232" s="7"/>
      <c r="U2232" s="7">
        <v>14.282379150390625</v>
      </c>
      <c r="V2232" s="7" t="str">
        <f>_xll.BDP($A2232,"TRAILING_12M_R&amp;D_%_SALES",$A$1,$A$2)</f>
        <v>#N/A N/A</v>
      </c>
      <c r="W2232" s="7">
        <v>40</v>
      </c>
      <c r="X2232" s="7">
        <v>401010</v>
      </c>
      <c r="Y2232" s="7">
        <v>40101010</v>
      </c>
      <c r="Z2232" s="6" t="s">
        <v>78</v>
      </c>
      <c r="AA2232" s="6" t="s">
        <v>105</v>
      </c>
      <c r="AB2232" s="6" t="s">
        <v>106</v>
      </c>
      <c r="AC2232" s="7">
        <v>37.913692474365234</v>
      </c>
      <c r="AD2232" s="7">
        <v>0.13648458046718001</v>
      </c>
      <c r="AE2232" s="7">
        <v>16.81894399982038</v>
      </c>
      <c r="AF2232" s="7">
        <v>3642</v>
      </c>
      <c r="AG2232" s="7">
        <v>3932</v>
      </c>
    </row>
    <row r="2233" spans="1:33" s="4" customFormat="1" ht="12.75" x14ac:dyDescent="0.2">
      <c r="A2233" s="6" t="s">
        <v>6831</v>
      </c>
      <c r="B2233" s="6" t="s">
        <v>6832</v>
      </c>
      <c r="C2233" s="7">
        <v>4588549120</v>
      </c>
      <c r="D2233" s="6" t="s">
        <v>6833</v>
      </c>
      <c r="E2233" s="7">
        <v>-1.532462358474731</v>
      </c>
      <c r="F2233" s="7">
        <v>-1.064188599586487</v>
      </c>
      <c r="G2233" s="7">
        <v>0.78380215167999301</v>
      </c>
      <c r="H2233" s="7">
        <v>-1.3547524213790889</v>
      </c>
      <c r="I2233" s="7">
        <v>-3.7120286375284001E-2</v>
      </c>
      <c r="J2233" s="7">
        <v>-0.94613546133041404</v>
      </c>
      <c r="K2233" s="7">
        <v>0.17467184364795701</v>
      </c>
      <c r="L2233" s="7">
        <v>-1.613134026527405</v>
      </c>
      <c r="M2233" s="7">
        <v>-0.52182120084762607</v>
      </c>
      <c r="N2233" s="7">
        <v>-0.68767690658569303</v>
      </c>
      <c r="O2233" s="7">
        <v>0.82489099956441003</v>
      </c>
      <c r="P2233" s="7">
        <v>1.220566870238796</v>
      </c>
      <c r="Q2233" s="7">
        <v>0.69882160980855601</v>
      </c>
      <c r="R2233" s="7">
        <v>0.62270789410609206</v>
      </c>
      <c r="S2233" s="7">
        <v>2.9931170997974759</v>
      </c>
      <c r="T2233" s="7">
        <v>4.9404891370607888</v>
      </c>
      <c r="U2233" s="7">
        <v>13.751126289367676</v>
      </c>
      <c r="V2233" s="7" t="str">
        <f>_xll.BDP($A2233,"TRAILING_12M_R&amp;D_%_SALES",$A$1,$A$2)</f>
        <v>#N/A N/A</v>
      </c>
      <c r="W2233" s="7">
        <v>40</v>
      </c>
      <c r="X2233" s="7">
        <v>401010</v>
      </c>
      <c r="Y2233" s="7">
        <v>40101010</v>
      </c>
      <c r="Z2233" s="6" t="s">
        <v>78</v>
      </c>
      <c r="AA2233" s="6" t="s">
        <v>105</v>
      </c>
      <c r="AB2233" s="6" t="s">
        <v>106</v>
      </c>
      <c r="AC2233" s="7">
        <v>61.613521575927734</v>
      </c>
      <c r="AD2233" s="7">
        <v>0.41800567626826002</v>
      </c>
      <c r="AE2233" s="7"/>
      <c r="AF2233" s="7">
        <v>15743</v>
      </c>
      <c r="AG2233" s="7">
        <v>15727</v>
      </c>
    </row>
    <row r="2234" spans="1:33" s="4" customFormat="1" ht="12.75" x14ac:dyDescent="0.2">
      <c r="A2234" s="6" t="s">
        <v>6834</v>
      </c>
      <c r="B2234" s="6" t="s">
        <v>6835</v>
      </c>
      <c r="C2234" s="7">
        <v>4581724160</v>
      </c>
      <c r="D2234" s="6" t="s">
        <v>6836</v>
      </c>
      <c r="E2234" s="7">
        <v>-1.8445554971694951</v>
      </c>
      <c r="F2234" s="7">
        <v>-0.9762105345726011</v>
      </c>
      <c r="G2234" s="7">
        <v>0.98974317312240612</v>
      </c>
      <c r="H2234" s="7">
        <v>-1.354744434356689</v>
      </c>
      <c r="I2234" s="7">
        <v>1.6759868860244751</v>
      </c>
      <c r="J2234" s="7">
        <v>-0.80406016111373901</v>
      </c>
      <c r="K2234" s="7">
        <v>0.98690611124038707</v>
      </c>
      <c r="L2234" s="7">
        <v>-1.3694067001342769</v>
      </c>
      <c r="M2234" s="7">
        <v>0.58006113767623901</v>
      </c>
      <c r="N2234" s="7">
        <v>-0.8975722789764401</v>
      </c>
      <c r="O2234" s="7">
        <v>0.610870686513726</v>
      </c>
      <c r="P2234" s="7">
        <v>0.56686446395279</v>
      </c>
      <c r="Q2234" s="7">
        <v>0.87153865464780311</v>
      </c>
      <c r="R2234" s="7">
        <v>0.82415009644360904</v>
      </c>
      <c r="S2234" s="7">
        <v>10.755279853423414</v>
      </c>
      <c r="T2234" s="7">
        <v>9.3408761745540456</v>
      </c>
      <c r="U2234" s="7">
        <v>8.4022979736328125</v>
      </c>
      <c r="V2234" s="7">
        <f>_xll.BDP($A2234,"TRAILING_12M_R&amp;D_%_SALES",$A$1,$A$2)</f>
        <v>0</v>
      </c>
      <c r="W2234" s="7">
        <v>60</v>
      </c>
      <c r="X2234" s="7">
        <v>602010</v>
      </c>
      <c r="Y2234" s="7">
        <v>60201010</v>
      </c>
      <c r="Z2234" s="6" t="s">
        <v>531</v>
      </c>
      <c r="AA2234" s="6" t="s">
        <v>2189</v>
      </c>
      <c r="AB2234" s="6" t="s">
        <v>2453</v>
      </c>
      <c r="AC2234" s="7">
        <v>69.691177368164063</v>
      </c>
      <c r="AD2234" s="7">
        <v>0.23286692626534003</v>
      </c>
      <c r="AE2234" s="7"/>
      <c r="AF2234" s="7">
        <v>21614</v>
      </c>
      <c r="AG2234" s="7">
        <v>21091</v>
      </c>
    </row>
    <row r="2235" spans="1:33" s="4" customFormat="1" ht="12.75" x14ac:dyDescent="0.2">
      <c r="A2235" s="6" t="s">
        <v>6837</v>
      </c>
      <c r="B2235" s="6" t="s">
        <v>6838</v>
      </c>
      <c r="C2235" s="7">
        <v>4575780864</v>
      </c>
      <c r="D2235" s="6" t="s">
        <v>6839</v>
      </c>
      <c r="E2235" s="7">
        <v>-0.93529534339904807</v>
      </c>
      <c r="F2235" s="7">
        <v>-2.489620447158813</v>
      </c>
      <c r="G2235" s="7">
        <v>2.342157125473022</v>
      </c>
      <c r="H2235" s="7">
        <v>1.6432145833969121</v>
      </c>
      <c r="I2235" s="7">
        <v>0.57746261358261108</v>
      </c>
      <c r="J2235" s="7">
        <v>-1.8587065935134892</v>
      </c>
      <c r="K2235" s="7">
        <v>1.284718871116638</v>
      </c>
      <c r="L2235" s="7">
        <v>-1.2655670642852781</v>
      </c>
      <c r="M2235" s="7">
        <v>2.7829010486602783</v>
      </c>
      <c r="N2235" s="7">
        <v>-1.048570036888123</v>
      </c>
      <c r="O2235" s="7">
        <v>0.301880390476504</v>
      </c>
      <c r="P2235" s="7">
        <v>0.25405619608420604</v>
      </c>
      <c r="Q2235" s="7">
        <v>2.0676383072152289</v>
      </c>
      <c r="R2235" s="7">
        <v>1.2331171432102079</v>
      </c>
      <c r="S2235" s="7">
        <v>2.4173270099029889</v>
      </c>
      <c r="T2235" s="7">
        <v>3.8588271605949021</v>
      </c>
      <c r="U2235" s="7">
        <v>55.033859252929688</v>
      </c>
      <c r="V2235" s="7" t="str">
        <f>_xll.BDP($A2235,"TRAILING_12M_R&amp;D_%_SALES",$A$1,$A$2)</f>
        <v>#N/A N/A</v>
      </c>
      <c r="W2235" s="7">
        <v>40</v>
      </c>
      <c r="X2235" s="7">
        <v>403010</v>
      </c>
      <c r="Y2235" s="7">
        <v>40301020</v>
      </c>
      <c r="Z2235" s="6" t="s">
        <v>78</v>
      </c>
      <c r="AA2235" s="6" t="s">
        <v>648</v>
      </c>
      <c r="AB2235" s="6" t="s">
        <v>701</v>
      </c>
      <c r="AC2235" s="7">
        <v>50.276630401611328</v>
      </c>
      <c r="AD2235" s="7">
        <v>1.730904372484521</v>
      </c>
      <c r="AE2235" s="7">
        <v>-5.3731034447221164</v>
      </c>
      <c r="AF2235" s="7">
        <v>11316</v>
      </c>
      <c r="AG2235" s="7">
        <v>9047</v>
      </c>
    </row>
    <row r="2236" spans="1:33" s="4" customFormat="1" ht="12.75" x14ac:dyDescent="0.2">
      <c r="A2236" s="6" t="s">
        <v>6840</v>
      </c>
      <c r="B2236" s="6" t="s">
        <v>6841</v>
      </c>
      <c r="C2236" s="7">
        <v>4565853696</v>
      </c>
      <c r="D2236" s="6" t="s">
        <v>6842</v>
      </c>
      <c r="E2236" s="7">
        <v>-1.8376685380935671</v>
      </c>
      <c r="F2236" s="7">
        <v>-3.0002379417419429</v>
      </c>
      <c r="G2236" s="7">
        <v>-1.658536434173584</v>
      </c>
      <c r="H2236" s="7">
        <v>-0.44800889492034901</v>
      </c>
      <c r="I2236" s="7">
        <v>0.85526716709137007</v>
      </c>
      <c r="J2236" s="7">
        <v>-0.47687613964080805</v>
      </c>
      <c r="K2236" s="7">
        <v>-0.62609493732452404</v>
      </c>
      <c r="L2236" s="7">
        <v>-1.779568195343018</v>
      </c>
      <c r="M2236" s="7">
        <v>-0.72281217575073209</v>
      </c>
      <c r="N2236" s="7">
        <v>0.10536345094442401</v>
      </c>
      <c r="O2236" s="7">
        <v>0.266358395379591</v>
      </c>
      <c r="P2236" s="7">
        <v>0.25814962664623403</v>
      </c>
      <c r="Q2236" s="7">
        <v>2.39374323885469</v>
      </c>
      <c r="R2236" s="7">
        <v>2.154179167076228</v>
      </c>
      <c r="S2236" s="7"/>
      <c r="T2236" s="7">
        <v>26.553396231005099</v>
      </c>
      <c r="U2236" s="7">
        <v>-67.375640869140625</v>
      </c>
      <c r="V2236" s="7" t="str">
        <f>_xll.BDP($A2236,"TRAILING_12M_R&amp;D_%_SALES",$A$1,$A$2)</f>
        <v>#N/A N/A</v>
      </c>
      <c r="W2236" s="7">
        <v>25</v>
      </c>
      <c r="X2236" s="7">
        <v>252010</v>
      </c>
      <c r="Y2236" s="7">
        <v>25201010</v>
      </c>
      <c r="Z2236" s="6" t="s">
        <v>60</v>
      </c>
      <c r="AA2236" s="6" t="s">
        <v>566</v>
      </c>
      <c r="AB2236" s="6" t="s">
        <v>567</v>
      </c>
      <c r="AC2236" s="7">
        <v>61.683933258056641</v>
      </c>
      <c r="AD2236" s="7">
        <v>0.36168840252083001</v>
      </c>
      <c r="AE2236" s="7">
        <v>12.861739834724562</v>
      </c>
      <c r="AF2236" s="7">
        <v>46200</v>
      </c>
      <c r="AG2236" s="7">
        <v>47171</v>
      </c>
    </row>
    <row r="2237" spans="1:33" s="4" customFormat="1" ht="12.75" x14ac:dyDescent="0.2">
      <c r="A2237" s="6" t="s">
        <v>6843</v>
      </c>
      <c r="B2237" s="6" t="s">
        <v>6844</v>
      </c>
      <c r="C2237" s="7">
        <v>4560462336</v>
      </c>
      <c r="D2237" s="6" t="s">
        <v>6845</v>
      </c>
      <c r="E2237" s="7">
        <v>-1.715755820274353</v>
      </c>
      <c r="F2237" s="7">
        <v>-0.76847583055496205</v>
      </c>
      <c r="G2237" s="7">
        <v>-1.65724241733551</v>
      </c>
      <c r="H2237" s="7">
        <v>2.5666665285826003E-2</v>
      </c>
      <c r="I2237" s="7">
        <v>0.43383830785751304</v>
      </c>
      <c r="J2237" s="7">
        <v>0.10102462023496601</v>
      </c>
      <c r="K2237" s="7">
        <v>1.0034546852111821</v>
      </c>
      <c r="L2237" s="7">
        <v>0.55706834793090809</v>
      </c>
      <c r="M2237" s="7">
        <v>0.44848567247390703</v>
      </c>
      <c r="N2237" s="7">
        <v>0.90974199771881104</v>
      </c>
      <c r="O2237" s="7">
        <v>0.17634850219220002</v>
      </c>
      <c r="P2237" s="7">
        <v>0.18354910816730102</v>
      </c>
      <c r="Q2237" s="7">
        <v>0.95084795445161807</v>
      </c>
      <c r="R2237" s="7"/>
      <c r="S2237" s="7">
        <v>6.6006275208570333</v>
      </c>
      <c r="T2237" s="7">
        <v>8.2048290655726923</v>
      </c>
      <c r="U2237" s="7">
        <v>18.001411437988281</v>
      </c>
      <c r="V2237" s="7">
        <f>_xll.BDP($A2237,"TRAILING_12M_R&amp;D_%_SALES",$A$1,$A$2)</f>
        <v>0</v>
      </c>
      <c r="W2237" s="7">
        <v>45</v>
      </c>
      <c r="X2237" s="7">
        <v>452030</v>
      </c>
      <c r="Y2237" s="7">
        <v>45203030</v>
      </c>
      <c r="Z2237" s="6" t="s">
        <v>39</v>
      </c>
      <c r="AA2237" s="6" t="s">
        <v>640</v>
      </c>
      <c r="AB2237" s="6" t="s">
        <v>2550</v>
      </c>
      <c r="AC2237" s="7">
        <v>52.560104370117188</v>
      </c>
      <c r="AD2237" s="7">
        <v>0.91702900157648504</v>
      </c>
      <c r="AE2237" s="7">
        <v>24.170489882950186</v>
      </c>
      <c r="AF2237" s="7">
        <v>15800</v>
      </c>
      <c r="AG2237" s="7">
        <v>15400</v>
      </c>
    </row>
    <row r="2238" spans="1:33" s="4" customFormat="1" ht="12.75" x14ac:dyDescent="0.2">
      <c r="A2238" s="6" t="s">
        <v>6846</v>
      </c>
      <c r="B2238" s="6" t="s">
        <v>6847</v>
      </c>
      <c r="C2238" s="7">
        <v>4544439808</v>
      </c>
      <c r="D2238" s="6" t="s">
        <v>6848</v>
      </c>
      <c r="E2238" s="7">
        <v>-1.9843118190765381</v>
      </c>
      <c r="F2238" s="7">
        <v>-0.69010406732559204</v>
      </c>
      <c r="G2238" s="7">
        <v>1.343205332756042</v>
      </c>
      <c r="H2238" s="7">
        <v>-1.354747533798218</v>
      </c>
      <c r="I2238" s="7">
        <v>1.0516514778137209</v>
      </c>
      <c r="J2238" s="7">
        <v>-1.073966860771179</v>
      </c>
      <c r="K2238" s="7">
        <v>1.2328006029129031</v>
      </c>
      <c r="L2238" s="7">
        <v>-1.406415700912476</v>
      </c>
      <c r="M2238" s="7">
        <v>0.71679961681366</v>
      </c>
      <c r="N2238" s="7">
        <v>-0.82937258481979403</v>
      </c>
      <c r="O2238" s="7">
        <v>0.77816355350970001</v>
      </c>
      <c r="P2238" s="7">
        <v>0.71581172512814606</v>
      </c>
      <c r="Q2238" s="7">
        <v>0.94189370419730711</v>
      </c>
      <c r="R2238" s="7"/>
      <c r="S2238" s="7">
        <v>11.692802973100283</v>
      </c>
      <c r="T2238" s="7"/>
      <c r="U2238" s="7">
        <v>8.2379741668701172</v>
      </c>
      <c r="V2238" s="7">
        <f>_xll.BDP($A2238,"TRAILING_12M_R&amp;D_%_SALES",$A$1,$A$2)</f>
        <v>0</v>
      </c>
      <c r="W2238" s="7">
        <v>20</v>
      </c>
      <c r="X2238" s="7">
        <v>201050</v>
      </c>
      <c r="Y2238" s="7">
        <v>20105010</v>
      </c>
      <c r="Z2238" s="6" t="s">
        <v>337</v>
      </c>
      <c r="AA2238" s="6" t="s">
        <v>442</v>
      </c>
      <c r="AB2238" s="6" t="s">
        <v>442</v>
      </c>
      <c r="AC2238" s="7">
        <v>60.024143218994141</v>
      </c>
      <c r="AD2238" s="7">
        <v>0.26952962761010402</v>
      </c>
      <c r="AE2238" s="7"/>
      <c r="AF2238" s="7">
        <v>243</v>
      </c>
      <c r="AG2238" s="7">
        <v>282</v>
      </c>
    </row>
    <row r="2239" spans="1:33" s="4" customFormat="1" ht="12.75" x14ac:dyDescent="0.2">
      <c r="A2239" s="6" t="s">
        <v>6849</v>
      </c>
      <c r="B2239" s="6" t="s">
        <v>6850</v>
      </c>
      <c r="C2239" s="7">
        <v>4529403392</v>
      </c>
      <c r="D2239" s="6" t="s">
        <v>6851</v>
      </c>
      <c r="E2239" s="7">
        <v>-1.3755636215209961</v>
      </c>
      <c r="F2239" s="7">
        <v>-1.017008900642395</v>
      </c>
      <c r="G2239" s="7">
        <v>1.7070819139480591</v>
      </c>
      <c r="H2239" s="7">
        <v>-1.354724764823914</v>
      </c>
      <c r="I2239" s="7">
        <v>2.0279405117034912</v>
      </c>
      <c r="J2239" s="7">
        <v>0.52464860677719105</v>
      </c>
      <c r="K2239" s="7">
        <v>2.1093719005584721</v>
      </c>
      <c r="L2239" s="7">
        <v>-0.64880985021591209</v>
      </c>
      <c r="M2239" s="7">
        <v>-8.8573217391968009E-2</v>
      </c>
      <c r="N2239" s="7">
        <v>-0.70011776685714711</v>
      </c>
      <c r="O2239" s="7">
        <v>0.16727157138083101</v>
      </c>
      <c r="P2239" s="7">
        <v>0.16016929331625002</v>
      </c>
      <c r="Q2239" s="7">
        <v>0.8818562058753161</v>
      </c>
      <c r="R2239" s="7">
        <v>1.214310802577975</v>
      </c>
      <c r="S2239" s="7"/>
      <c r="T2239" s="7">
        <v>19.238925879805794</v>
      </c>
      <c r="U2239" s="7">
        <v>-1.553663969039917</v>
      </c>
      <c r="V2239" s="7" t="str">
        <f>_xll.BDP($A2239,"TRAILING_12M_R&amp;D_%_SALES",$A$1,$A$2)</f>
        <v>#N/A N/A</v>
      </c>
      <c r="W2239" s="7">
        <v>20</v>
      </c>
      <c r="X2239" s="7">
        <v>201050</v>
      </c>
      <c r="Y2239" s="7">
        <v>20105010</v>
      </c>
      <c r="Z2239" s="6" t="s">
        <v>337</v>
      </c>
      <c r="AA2239" s="6" t="s">
        <v>442</v>
      </c>
      <c r="AB2239" s="6" t="s">
        <v>442</v>
      </c>
      <c r="AC2239" s="7">
        <v>62.096370697021484</v>
      </c>
      <c r="AD2239" s="7">
        <v>0.36371117672958203</v>
      </c>
      <c r="AE2239" s="7">
        <v>18.704900143533052</v>
      </c>
      <c r="AF2239" s="7">
        <v>50496</v>
      </c>
      <c r="AG2239" s="7">
        <v>24539</v>
      </c>
    </row>
    <row r="2240" spans="1:33" s="4" customFormat="1" ht="12.75" x14ac:dyDescent="0.2">
      <c r="A2240" s="6" t="s">
        <v>6852</v>
      </c>
      <c r="B2240" s="6" t="s">
        <v>6853</v>
      </c>
      <c r="C2240" s="7">
        <v>4514201088</v>
      </c>
      <c r="D2240" s="6" t="s">
        <v>6854</v>
      </c>
      <c r="E2240" s="7">
        <v>-1.0211589336395259</v>
      </c>
      <c r="F2240" s="7">
        <v>-1.1164336204528811</v>
      </c>
      <c r="G2240" s="7">
        <v>2.237632036209106</v>
      </c>
      <c r="H2240" s="7">
        <v>-1.354753971099854</v>
      </c>
      <c r="I2240" s="7">
        <v>0.99468290805816706</v>
      </c>
      <c r="J2240" s="7">
        <v>0.22545222938060802</v>
      </c>
      <c r="K2240" s="7">
        <v>1.201769232749939</v>
      </c>
      <c r="L2240" s="7">
        <v>-0.56536179780960105</v>
      </c>
      <c r="M2240" s="7">
        <v>-0.59764164686203003</v>
      </c>
      <c r="N2240" s="7">
        <v>-0.95068800449371305</v>
      </c>
      <c r="O2240" s="7">
        <v>0.18065368533807102</v>
      </c>
      <c r="P2240" s="7">
        <v>0.151915973346504</v>
      </c>
      <c r="Q2240" s="7">
        <v>0.27339149590989703</v>
      </c>
      <c r="R2240" s="7">
        <v>0.27696160510578</v>
      </c>
      <c r="S2240" s="7"/>
      <c r="T2240" s="7">
        <v>6.1317909121416339</v>
      </c>
      <c r="U2240" s="7">
        <v>-1.391790986061096</v>
      </c>
      <c r="V2240" s="7" t="str">
        <f>_xll.BDP($A2240,"TRAILING_12M_R&amp;D_%_SALES",$A$1,$A$2)</f>
        <v>#N/A N/A</v>
      </c>
      <c r="W2240" s="7">
        <v>20</v>
      </c>
      <c r="X2240" s="7">
        <v>201050</v>
      </c>
      <c r="Y2240" s="7">
        <v>20105010</v>
      </c>
      <c r="Z2240" s="6" t="s">
        <v>337</v>
      </c>
      <c r="AA2240" s="6" t="s">
        <v>442</v>
      </c>
      <c r="AB2240" s="6" t="s">
        <v>442</v>
      </c>
      <c r="AC2240" s="7">
        <v>70.576400756835938</v>
      </c>
      <c r="AD2240" s="7">
        <v>0.54344184884467905</v>
      </c>
      <c r="AE2240" s="7">
        <v>-35.224194749038972</v>
      </c>
      <c r="AF2240" s="7">
        <v>108000</v>
      </c>
      <c r="AG2240" s="7">
        <v>63000</v>
      </c>
    </row>
    <row r="2241" spans="1:33" s="4" customFormat="1" ht="12.75" x14ac:dyDescent="0.2">
      <c r="A2241" s="6" t="s">
        <v>6855</v>
      </c>
      <c r="B2241" s="6" t="s">
        <v>6856</v>
      </c>
      <c r="C2241" s="7">
        <v>5014424576</v>
      </c>
      <c r="D2241" s="6" t="s">
        <v>6857</v>
      </c>
      <c r="E2241" s="7">
        <v>-1.735492587089539</v>
      </c>
      <c r="F2241" s="7">
        <v>0.38356956839561501</v>
      </c>
      <c r="G2241" s="7">
        <v>2.1774787902832031</v>
      </c>
      <c r="H2241" s="7">
        <v>-1.3596715927124019</v>
      </c>
      <c r="I2241" s="7">
        <v>-0.14097543060779602</v>
      </c>
      <c r="J2241" s="7">
        <v>0.37215250730514504</v>
      </c>
      <c r="K2241" s="7">
        <v>3.0000073909759521</v>
      </c>
      <c r="L2241" s="7">
        <v>-0.19343134760856601</v>
      </c>
      <c r="M2241" s="7">
        <v>-0.7746750116348271</v>
      </c>
      <c r="N2241" s="7">
        <v>0.63642829656601008</v>
      </c>
      <c r="O2241" s="7">
        <v>0.6713177059163411</v>
      </c>
      <c r="P2241" s="7"/>
      <c r="Q2241" s="7">
        <v>0.68802952410265006</v>
      </c>
      <c r="R2241" s="7"/>
      <c r="S2241" s="7">
        <v>4.9673822214162362</v>
      </c>
      <c r="T2241" s="7"/>
      <c r="U2241" s="7">
        <v>14.31456470489502</v>
      </c>
      <c r="V2241" s="7" t="str">
        <f>_xll.BDP($A2241,"TRAILING_12M_R&amp;D_%_SALES",$A$1,$A$2)</f>
        <v>#N/A N/A</v>
      </c>
      <c r="W2241" s="7">
        <v>10</v>
      </c>
      <c r="X2241" s="7">
        <v>101020</v>
      </c>
      <c r="Y2241" s="7">
        <v>10102050</v>
      </c>
      <c r="Z2241" s="6" t="s">
        <v>135</v>
      </c>
      <c r="AA2241" s="6" t="s">
        <v>136</v>
      </c>
      <c r="AB2241" s="6" t="s">
        <v>817</v>
      </c>
      <c r="AC2241" s="7">
        <v>56.181472778320313</v>
      </c>
      <c r="AD2241" s="7">
        <v>0.34460299594802501</v>
      </c>
      <c r="AE2241" s="7"/>
      <c r="AF2241" s="7">
        <v>5392</v>
      </c>
      <c r="AG2241" s="7">
        <v>6235</v>
      </c>
    </row>
    <row r="2242" spans="1:33" s="4" customFormat="1" ht="12.75" x14ac:dyDescent="0.2">
      <c r="A2242" s="6" t="s">
        <v>6858</v>
      </c>
      <c r="B2242" s="6" t="s">
        <v>6859</v>
      </c>
      <c r="C2242" s="7">
        <v>4740219904</v>
      </c>
      <c r="D2242" s="6" t="s">
        <v>6860</v>
      </c>
      <c r="E2242" s="7">
        <v>-1.3167169094085689</v>
      </c>
      <c r="F2242" s="7">
        <v>-0.79201954603195202</v>
      </c>
      <c r="G2242" s="7">
        <v>0.13242912292480502</v>
      </c>
      <c r="H2242" s="7">
        <v>0.70815020799636808</v>
      </c>
      <c r="I2242" s="7">
        <v>0.65714973211288508</v>
      </c>
      <c r="J2242" s="7">
        <v>1.606092691421509</v>
      </c>
      <c r="K2242" s="7">
        <v>3.000015497207642</v>
      </c>
      <c r="L2242" s="7">
        <v>-0.82383418083190907</v>
      </c>
      <c r="M2242" s="7">
        <v>1.214698791503906</v>
      </c>
      <c r="N2242" s="7">
        <v>-0.74655538797378507</v>
      </c>
      <c r="O2242" s="7">
        <v>0.61018902211451109</v>
      </c>
      <c r="P2242" s="7"/>
      <c r="Q2242" s="7">
        <v>0.50332827359816001</v>
      </c>
      <c r="R2242" s="7"/>
      <c r="S2242" s="7">
        <v>4.0005183133839388</v>
      </c>
      <c r="T2242" s="7"/>
      <c r="U2242" s="7">
        <v>13.028177261352539</v>
      </c>
      <c r="V2242" s="7" t="str">
        <f>_xll.BDP($A2242,"TRAILING_12M_R&amp;D_%_SALES",$A$1,$A$2)</f>
        <v>#N/A N/A</v>
      </c>
      <c r="W2242" s="7">
        <v>40</v>
      </c>
      <c r="X2242" s="7">
        <v>401010</v>
      </c>
      <c r="Y2242" s="7">
        <v>40101010</v>
      </c>
      <c r="Z2242" s="6" t="s">
        <v>78</v>
      </c>
      <c r="AA2242" s="6" t="s">
        <v>105</v>
      </c>
      <c r="AB2242" s="6" t="s">
        <v>106</v>
      </c>
      <c r="AC2242" s="7">
        <v>59.319988250732422</v>
      </c>
      <c r="AD2242" s="7">
        <v>0.55901805480119604</v>
      </c>
      <c r="AE2242" s="7"/>
      <c r="AF2242" s="7">
        <v>21891</v>
      </c>
      <c r="AG2242" s="7">
        <v>11653</v>
      </c>
    </row>
    <row r="2243" spans="1:33" s="4" customFormat="1" ht="12.75" x14ac:dyDescent="0.2">
      <c r="A2243" s="6" t="s">
        <v>6861</v>
      </c>
      <c r="B2243" s="6" t="s">
        <v>6862</v>
      </c>
      <c r="C2243" s="7">
        <v>4474797056</v>
      </c>
      <c r="D2243" s="6" t="s">
        <v>6863</v>
      </c>
      <c r="E2243" s="7">
        <v>-1.8376685380935671</v>
      </c>
      <c r="F2243" s="7">
        <v>-3.0002379417419429</v>
      </c>
      <c r="G2243" s="7">
        <v>-1.658536434173584</v>
      </c>
      <c r="H2243" s="7">
        <v>-0.44800889492034901</v>
      </c>
      <c r="I2243" s="7">
        <v>0.85526716709137007</v>
      </c>
      <c r="J2243" s="7">
        <v>-0.47687613964080805</v>
      </c>
      <c r="K2243" s="7">
        <v>-0.62609493732452404</v>
      </c>
      <c r="L2243" s="7">
        <v>-1.779568195343018</v>
      </c>
      <c r="M2243" s="7">
        <v>-0.72281217575073209</v>
      </c>
      <c r="N2243" s="7">
        <v>0.10536345094442401</v>
      </c>
      <c r="O2243" s="7">
        <v>0.266358395379591</v>
      </c>
      <c r="P2243" s="7"/>
      <c r="Q2243" s="7">
        <v>2.39374323885469</v>
      </c>
      <c r="R2243" s="7"/>
      <c r="S2243" s="7"/>
      <c r="T2243" s="7"/>
      <c r="U2243" s="7">
        <v>-67.375640869140625</v>
      </c>
      <c r="V2243" s="7" t="str">
        <f>_xll.BDP($A2243,"TRAILING_12M_R&amp;D_%_SALES",$A$1,$A$2)</f>
        <v>#N/A N/A</v>
      </c>
      <c r="W2243" s="7">
        <v>25</v>
      </c>
      <c r="X2243" s="7">
        <v>252010</v>
      </c>
      <c r="Y2243" s="7">
        <v>25201010</v>
      </c>
      <c r="Z2243" s="6" t="s">
        <v>60</v>
      </c>
      <c r="AA2243" s="6" t="s">
        <v>566</v>
      </c>
      <c r="AB2243" s="6" t="s">
        <v>567</v>
      </c>
      <c r="AC2243" s="7">
        <v>61.683933258056641</v>
      </c>
      <c r="AD2243" s="7">
        <v>0.63006243952324803</v>
      </c>
      <c r="AE2243" s="7">
        <v>-2.8248560935075</v>
      </c>
      <c r="AF2243" s="7">
        <v>46200</v>
      </c>
      <c r="AG2243" s="7">
        <v>47171</v>
      </c>
    </row>
    <row r="2244" spans="1:33" s="4" customFormat="1" ht="12.75" x14ac:dyDescent="0.2">
      <c r="A2244" s="6" t="s">
        <v>6864</v>
      </c>
      <c r="B2244" s="6" t="s">
        <v>6865</v>
      </c>
      <c r="C2244" s="7">
        <v>3638759168</v>
      </c>
      <c r="D2244" s="6" t="s">
        <v>6866</v>
      </c>
      <c r="E2244" s="7">
        <v>-1.7559653520584111</v>
      </c>
      <c r="F2244" s="7">
        <v>-0.16517476737499201</v>
      </c>
      <c r="G2244" s="7">
        <v>2.673526287078857</v>
      </c>
      <c r="H2244" s="7">
        <v>-1.3032652139663701</v>
      </c>
      <c r="I2244" s="7">
        <v>2.0130143165588379</v>
      </c>
      <c r="J2244" s="7">
        <v>-1.4106334128900002E-4</v>
      </c>
      <c r="K2244" s="7">
        <v>2.174159049987793</v>
      </c>
      <c r="L2244" s="7">
        <v>-0.89913833141326904</v>
      </c>
      <c r="M2244" s="7">
        <v>3.0000126361846919</v>
      </c>
      <c r="N2244" s="7">
        <v>-0.54109996557235707</v>
      </c>
      <c r="O2244" s="7">
        <v>1.8424035603037701</v>
      </c>
      <c r="P2244" s="7"/>
      <c r="Q2244" s="7">
        <v>1.092841531107277</v>
      </c>
      <c r="R2244" s="7"/>
      <c r="S2244" s="7">
        <v>22.506924172053136</v>
      </c>
      <c r="T2244" s="7"/>
      <c r="U2244" s="7">
        <v>4.8517980575561523</v>
      </c>
      <c r="V2244" s="7">
        <f>_xll.BDP($A2244,"TRAILING_12M_R&amp;D_%_SALES",$A$1,$A$2)</f>
        <v>0.83766154115250069</v>
      </c>
      <c r="W2244" s="7">
        <v>20</v>
      </c>
      <c r="X2244" s="7">
        <v>201070</v>
      </c>
      <c r="Y2244" s="7">
        <v>20107010</v>
      </c>
      <c r="Z2244" s="6" t="s">
        <v>337</v>
      </c>
      <c r="AA2244" s="6" t="s">
        <v>1101</v>
      </c>
      <c r="AB2244" s="6" t="s">
        <v>1101</v>
      </c>
      <c r="AC2244" s="7">
        <v>55.276130676269531</v>
      </c>
      <c r="AD2244" s="7"/>
      <c r="AE2244" s="7"/>
      <c r="AF2244" s="7">
        <v>10586</v>
      </c>
      <c r="AG2244" s="7">
        <v>8278</v>
      </c>
    </row>
    <row r="2245" spans="1:33" s="4" customFormat="1" ht="12.75" x14ac:dyDescent="0.2">
      <c r="A2245" s="6" t="s">
        <v>6867</v>
      </c>
      <c r="B2245" s="6" t="s">
        <v>6868</v>
      </c>
      <c r="C2245" s="7">
        <v>4472672256</v>
      </c>
      <c r="D2245" s="6" t="s">
        <v>6869</v>
      </c>
      <c r="E2245" s="7">
        <v>-1.7211289405822749</v>
      </c>
      <c r="F2245" s="7">
        <v>-0.99450945854187012</v>
      </c>
      <c r="G2245" s="7">
        <v>-0.19532653689384502</v>
      </c>
      <c r="H2245" s="7">
        <v>-0.61767417192459106</v>
      </c>
      <c r="I2245" s="7">
        <v>-0.49728810787200906</v>
      </c>
      <c r="J2245" s="7">
        <v>0.36613294482231101</v>
      </c>
      <c r="K2245" s="7">
        <v>1.337094306945801</v>
      </c>
      <c r="L2245" s="7">
        <v>-1.6641190052032471</v>
      </c>
      <c r="M2245" s="7">
        <v>0.596185922622681</v>
      </c>
      <c r="N2245" s="7">
        <v>-0.64363354444503806</v>
      </c>
      <c r="O2245" s="7">
        <v>0.29017374883622604</v>
      </c>
      <c r="P2245" s="7">
        <v>0.27327914610416904</v>
      </c>
      <c r="Q2245" s="7">
        <v>0.65684175737236505</v>
      </c>
      <c r="R2245" s="7">
        <v>0.64678662797032704</v>
      </c>
      <c r="S2245" s="7">
        <v>11.978763684055888</v>
      </c>
      <c r="T2245" s="7">
        <v>10.7393150366465</v>
      </c>
      <c r="U2245" s="7">
        <v>5.7351207733154297</v>
      </c>
      <c r="V2245" s="7">
        <f>_xll.BDP($A2245,"TRAILING_12M_R&amp;D_%_SALES",$A$1,$A$2)</f>
        <v>3.756829844501866</v>
      </c>
      <c r="W2245" s="7">
        <v>45</v>
      </c>
      <c r="X2245" s="7">
        <v>452020</v>
      </c>
      <c r="Y2245" s="7">
        <v>45202030</v>
      </c>
      <c r="Z2245" s="6" t="s">
        <v>39</v>
      </c>
      <c r="AA2245" s="6" t="s">
        <v>40</v>
      </c>
      <c r="AB2245" s="6" t="s">
        <v>40</v>
      </c>
      <c r="AC2245" s="7">
        <v>69.892364501953125</v>
      </c>
      <c r="AD2245" s="7">
        <v>0.29190033432561402</v>
      </c>
      <c r="AE2245" s="7">
        <v>-0.76757474366672107</v>
      </c>
      <c r="AF2245" s="7">
        <v>81017</v>
      </c>
      <c r="AG2245" s="7">
        <v>97878</v>
      </c>
    </row>
    <row r="2246" spans="1:33" s="4" customFormat="1" ht="12.75" x14ac:dyDescent="0.2">
      <c r="A2246" s="6" t="s">
        <v>6870</v>
      </c>
      <c r="B2246" s="6" t="s">
        <v>6871</v>
      </c>
      <c r="C2246" s="7">
        <v>4452777984</v>
      </c>
      <c r="D2246" s="6" t="s">
        <v>6872</v>
      </c>
      <c r="E2246" s="7">
        <v>-1.4567275047302251</v>
      </c>
      <c r="F2246" s="7">
        <v>-1.204430818557739</v>
      </c>
      <c r="G2246" s="7">
        <v>2.8695147037506099</v>
      </c>
      <c r="H2246" s="7">
        <v>-1.3543844223022461</v>
      </c>
      <c r="I2246" s="7">
        <v>1.573691606521606</v>
      </c>
      <c r="J2246" s="7">
        <v>2.9180741310119629</v>
      </c>
      <c r="K2246" s="7">
        <v>2.1036224365234379</v>
      </c>
      <c r="L2246" s="7">
        <v>0.149136617779732</v>
      </c>
      <c r="M2246" s="7">
        <v>-0.72281217575073209</v>
      </c>
      <c r="N2246" s="7">
        <v>-4.0104232728481001E-2</v>
      </c>
      <c r="O2246" s="7">
        <v>0.14668904653307002</v>
      </c>
      <c r="P2246" s="7">
        <v>0.14095411393551302</v>
      </c>
      <c r="Q2246" s="7">
        <v>0.91427890920133803</v>
      </c>
      <c r="R2246" s="7">
        <v>0.75381459593428002</v>
      </c>
      <c r="S2246" s="7"/>
      <c r="T2246" s="7">
        <v>6.4119122485837767</v>
      </c>
      <c r="U2246" s="7">
        <v>-1.2387880086898799</v>
      </c>
      <c r="V2246" s="7">
        <f>_xll.BDP($A2246,"TRAILING_12M_R&amp;D_%_SALES",$A$1,$A$2)</f>
        <v>7.9920813221522806</v>
      </c>
      <c r="W2246" s="7">
        <v>25</v>
      </c>
      <c r="X2246" s="7">
        <v>251010</v>
      </c>
      <c r="Y2246" s="7">
        <v>25101010</v>
      </c>
      <c r="Z2246" s="6" t="s">
        <v>60</v>
      </c>
      <c r="AA2246" s="6" t="s">
        <v>1665</v>
      </c>
      <c r="AB2246" s="6" t="s">
        <v>1666</v>
      </c>
      <c r="AC2246" s="7">
        <v>63.695804595947266</v>
      </c>
      <c r="AD2246" s="7">
        <v>0.6180113626972481</v>
      </c>
      <c r="AE2246" s="7">
        <v>52.861365741350163</v>
      </c>
      <c r="AF2246" s="7">
        <v>157460</v>
      </c>
      <c r="AG2246" s="7">
        <v>109275</v>
      </c>
    </row>
    <row r="2247" spans="1:33" s="4" customFormat="1" ht="12.75" x14ac:dyDescent="0.2">
      <c r="A2247" s="6" t="s">
        <v>6873</v>
      </c>
      <c r="B2247" s="6" t="s">
        <v>6874</v>
      </c>
      <c r="C2247" s="7">
        <v>4452777984</v>
      </c>
      <c r="D2247" s="6" t="s">
        <v>6875</v>
      </c>
      <c r="E2247" s="7">
        <v>-1.269623994827271</v>
      </c>
      <c r="F2247" s="7">
        <v>-1.271579265594482</v>
      </c>
      <c r="G2247" s="7">
        <v>1.426954865455627</v>
      </c>
      <c r="H2247" s="7">
        <v>0.12282051891088501</v>
      </c>
      <c r="I2247" s="7">
        <v>1.476443409919739</v>
      </c>
      <c r="J2247" s="7">
        <v>5.0260018557310007E-2</v>
      </c>
      <c r="K2247" s="7">
        <v>1.5342363119125371</v>
      </c>
      <c r="L2247" s="7">
        <v>-9.9305972456932012E-2</v>
      </c>
      <c r="M2247" s="7">
        <v>-0.7766780853271481</v>
      </c>
      <c r="N2247" s="7">
        <v>-0.250056862831116</v>
      </c>
      <c r="O2247" s="7">
        <v>0.14668904653307002</v>
      </c>
      <c r="P2247" s="7"/>
      <c r="Q2247" s="7">
        <v>0.91427890920133803</v>
      </c>
      <c r="R2247" s="7"/>
      <c r="S2247" s="7"/>
      <c r="T2247" s="7"/>
      <c r="U2247" s="7">
        <v>-1.2387880086898799</v>
      </c>
      <c r="V2247" s="7">
        <f>_xll.BDP($A2247,"TRAILING_12M_R&amp;D_%_SALES",$A$1,$A$2)</f>
        <v>7.9920813221522806</v>
      </c>
      <c r="W2247" s="7">
        <v>25</v>
      </c>
      <c r="X2247" s="7">
        <v>251010</v>
      </c>
      <c r="Y2247" s="7">
        <v>25101010</v>
      </c>
      <c r="Z2247" s="6" t="s">
        <v>60</v>
      </c>
      <c r="AA2247" s="6" t="s">
        <v>1665</v>
      </c>
      <c r="AB2247" s="6" t="s">
        <v>1666</v>
      </c>
      <c r="AC2247" s="7">
        <v>63.695804595947266</v>
      </c>
      <c r="AD2247" s="7"/>
      <c r="AE2247" s="7"/>
      <c r="AF2247" s="7">
        <v>157460</v>
      </c>
      <c r="AG2247" s="7">
        <v>109275</v>
      </c>
    </row>
    <row r="2248" spans="1:33" s="4" customFormat="1" ht="12.75" x14ac:dyDescent="0.2">
      <c r="A2248" s="6" t="s">
        <v>6876</v>
      </c>
      <c r="B2248" s="6" t="s">
        <v>6877</v>
      </c>
      <c r="C2248" s="7">
        <v>4428627968</v>
      </c>
      <c r="D2248" s="6" t="s">
        <v>6878</v>
      </c>
      <c r="E2248" s="7">
        <v>-1.803194522857666</v>
      </c>
      <c r="F2248" s="7">
        <v>-1.72588062286377</v>
      </c>
      <c r="G2248" s="7">
        <v>-0.18936116993427302</v>
      </c>
      <c r="H2248" s="7">
        <v>0.51804828643798806</v>
      </c>
      <c r="I2248" s="7">
        <v>0.92257690429687511</v>
      </c>
      <c r="J2248" s="7">
        <v>-1.27081298828125</v>
      </c>
      <c r="K2248" s="7">
        <v>1.5506939888000491</v>
      </c>
      <c r="L2248" s="7">
        <v>-1.999513506889343</v>
      </c>
      <c r="M2248" s="7">
        <v>-0.72281217575073209</v>
      </c>
      <c r="N2248" s="7">
        <v>0.66260480880737305</v>
      </c>
      <c r="O2248" s="7">
        <v>0.35180913662916102</v>
      </c>
      <c r="P2248" s="7">
        <v>0.32860285190123201</v>
      </c>
      <c r="Q2248" s="7">
        <v>1.4261837131405639</v>
      </c>
      <c r="R2248" s="7">
        <v>1.0831679598014281</v>
      </c>
      <c r="S2248" s="7">
        <v>12.769224704658701</v>
      </c>
      <c r="T2248" s="7">
        <v>6.1986144667185012</v>
      </c>
      <c r="U2248" s="7">
        <v>-14.480804443359375</v>
      </c>
      <c r="V2248" s="7" t="str">
        <f>_xll.BDP($A2248,"TRAILING_12M_R&amp;D_%_SALES",$A$1,$A$2)</f>
        <v>#N/A N/A</v>
      </c>
      <c r="W2248" s="7">
        <v>45</v>
      </c>
      <c r="X2248" s="7">
        <v>451020</v>
      </c>
      <c r="Y2248" s="7">
        <v>45102010</v>
      </c>
      <c r="Z2248" s="6" t="s">
        <v>39</v>
      </c>
      <c r="AA2248" s="6" t="s">
        <v>233</v>
      </c>
      <c r="AB2248" s="6" t="s">
        <v>234</v>
      </c>
      <c r="AC2248" s="7">
        <v>61.915298461914063</v>
      </c>
      <c r="AD2248" s="7">
        <v>1.315866227228691</v>
      </c>
      <c r="AE2248" s="7">
        <v>-14.472696204226398</v>
      </c>
      <c r="AF2248" s="7">
        <v>130000</v>
      </c>
      <c r="AG2248" s="7">
        <v>150000</v>
      </c>
    </row>
    <row r="2249" spans="1:33" s="4" customFormat="1" ht="12.75" x14ac:dyDescent="0.2">
      <c r="A2249" s="6" t="s">
        <v>6879</v>
      </c>
      <c r="B2249" s="6" t="s">
        <v>6880</v>
      </c>
      <c r="C2249" s="7">
        <v>4409585152</v>
      </c>
      <c r="D2249" s="6" t="s">
        <v>6881</v>
      </c>
      <c r="E2249" s="7">
        <v>-1.7881883382797241</v>
      </c>
      <c r="F2249" s="7">
        <v>-0.84565466642379805</v>
      </c>
      <c r="G2249" s="7">
        <v>1.005557537078857</v>
      </c>
      <c r="H2249" s="7">
        <v>6.886162608861901E-2</v>
      </c>
      <c r="I2249" s="7">
        <v>-0.67466109991073608</v>
      </c>
      <c r="J2249" s="7">
        <v>0.91560423374176003</v>
      </c>
      <c r="K2249" s="7">
        <v>1.842456459999084</v>
      </c>
      <c r="L2249" s="7">
        <v>-0.78934252262115501</v>
      </c>
      <c r="M2249" s="7">
        <v>-0.40739953517913802</v>
      </c>
      <c r="N2249" s="7">
        <v>-0.82990193367004406</v>
      </c>
      <c r="O2249" s="7">
        <v>2.3093268374396332</v>
      </c>
      <c r="P2249" s="7">
        <v>1.567200605446434</v>
      </c>
      <c r="Q2249" s="7">
        <v>2.1466248259070682</v>
      </c>
      <c r="R2249" s="7">
        <v>1.0600303929341139</v>
      </c>
      <c r="S2249" s="7">
        <v>4.534094494234548</v>
      </c>
      <c r="T2249" s="7">
        <v>7.7634781547214677</v>
      </c>
      <c r="U2249" s="7">
        <v>25.263799667358398</v>
      </c>
      <c r="V2249" s="7" t="str">
        <f>_xll.BDP($A2249,"TRAILING_12M_R&amp;D_%_SALES",$A$1,$A$2)</f>
        <v>#N/A N/A</v>
      </c>
      <c r="W2249" s="7">
        <v>40</v>
      </c>
      <c r="X2249" s="7">
        <v>403010</v>
      </c>
      <c r="Y2249" s="7">
        <v>40301020</v>
      </c>
      <c r="Z2249" s="6" t="s">
        <v>78</v>
      </c>
      <c r="AA2249" s="6" t="s">
        <v>648</v>
      </c>
      <c r="AB2249" s="6" t="s">
        <v>701</v>
      </c>
      <c r="AC2249" s="7">
        <v>33.739059448242188</v>
      </c>
      <c r="AD2249" s="7">
        <v>0.87525875988571211</v>
      </c>
      <c r="AE2249" s="7">
        <v>21.093743532482367</v>
      </c>
      <c r="AF2249" s="7">
        <v>840</v>
      </c>
      <c r="AG2249" s="7">
        <v>515</v>
      </c>
    </row>
    <row r="2250" spans="1:33" s="4" customFormat="1" ht="12.75" x14ac:dyDescent="0.2">
      <c r="A2250" s="6" t="s">
        <v>6882</v>
      </c>
      <c r="B2250" s="6" t="s">
        <v>6883</v>
      </c>
      <c r="C2250" s="7">
        <v>4366157312</v>
      </c>
      <c r="D2250" s="6" t="s">
        <v>6884</v>
      </c>
      <c r="E2250" s="7">
        <v>-1.7418675422668461</v>
      </c>
      <c r="F2250" s="7">
        <v>-1.081463217735291</v>
      </c>
      <c r="G2250" s="7">
        <v>1.7636445760726931</v>
      </c>
      <c r="H2250" s="7">
        <v>-0.7693095803260801</v>
      </c>
      <c r="I2250" s="7">
        <v>-0.38042798638343805</v>
      </c>
      <c r="J2250" s="7">
        <v>2.5121908187866211</v>
      </c>
      <c r="K2250" s="7">
        <v>1.198329091072083</v>
      </c>
      <c r="L2250" s="7">
        <v>-1.2756810188293461</v>
      </c>
      <c r="M2250" s="7">
        <v>-0.72281217575073209</v>
      </c>
      <c r="N2250" s="7">
        <v>-0.44298031926155101</v>
      </c>
      <c r="O2250" s="7">
        <v>1.272352653925624</v>
      </c>
      <c r="P2250" s="7"/>
      <c r="Q2250" s="7">
        <v>0.560423361873848</v>
      </c>
      <c r="R2250" s="7"/>
      <c r="S2250" s="7">
        <v>5.4714136528184198</v>
      </c>
      <c r="T2250" s="7"/>
      <c r="U2250" s="7">
        <v>10.32094669342041</v>
      </c>
      <c r="V2250" s="7" t="str">
        <f>_xll.BDP($A2250,"TRAILING_12M_R&amp;D_%_SALES",$A$1,$A$2)</f>
        <v>#N/A N/A</v>
      </c>
      <c r="W2250" s="7">
        <v>40</v>
      </c>
      <c r="X2250" s="7">
        <v>401010</v>
      </c>
      <c r="Y2250" s="7">
        <v>40101010</v>
      </c>
      <c r="Z2250" s="6" t="s">
        <v>78</v>
      </c>
      <c r="AA2250" s="6" t="s">
        <v>105</v>
      </c>
      <c r="AB2250" s="6" t="s">
        <v>106</v>
      </c>
      <c r="AC2250" s="7">
        <v>57.871440887451172</v>
      </c>
      <c r="AD2250" s="7">
        <v>0.98008254070909906</v>
      </c>
      <c r="AE2250" s="7">
        <v>160.58954329943725</v>
      </c>
      <c r="AF2250" s="7">
        <v>8658</v>
      </c>
      <c r="AG2250" s="7">
        <v>15115</v>
      </c>
    </row>
    <row r="2251" spans="1:33" s="4" customFormat="1" ht="12.75" x14ac:dyDescent="0.2">
      <c r="A2251" s="6" t="s">
        <v>6885</v>
      </c>
      <c r="B2251" s="6" t="s">
        <v>6886</v>
      </c>
      <c r="C2251" s="7">
        <v>4348384256</v>
      </c>
      <c r="D2251" s="6" t="s">
        <v>6887</v>
      </c>
      <c r="E2251" s="7">
        <v>-1.2964286804199221</v>
      </c>
      <c r="F2251" s="7">
        <v>-1.2000048160552981</v>
      </c>
      <c r="G2251" s="7">
        <v>1.388105034828186</v>
      </c>
      <c r="H2251" s="7">
        <v>-0.31884780526161205</v>
      </c>
      <c r="I2251" s="7">
        <v>-0.7591500878334051</v>
      </c>
      <c r="J2251" s="7">
        <v>0.42388981580734303</v>
      </c>
      <c r="K2251" s="7">
        <v>2.5205845832824711</v>
      </c>
      <c r="L2251" s="7">
        <v>-0.86125832796096802</v>
      </c>
      <c r="M2251" s="7">
        <v>0.270626991987228</v>
      </c>
      <c r="N2251" s="7">
        <v>0.83088678121566806</v>
      </c>
      <c r="O2251" s="7">
        <v>0.10468404204271901</v>
      </c>
      <c r="P2251" s="7">
        <v>0.106141093654133</v>
      </c>
      <c r="Q2251" s="7">
        <v>0.33190474862769703</v>
      </c>
      <c r="R2251" s="7">
        <v>0.31690270854943103</v>
      </c>
      <c r="S2251" s="7"/>
      <c r="T2251" s="7">
        <v>8.2441854178578495</v>
      </c>
      <c r="U2251" s="7">
        <v>-15.921048164367676</v>
      </c>
      <c r="V2251" s="7">
        <f>_xll.BDP($A2251,"TRAILING_12M_R&amp;D_%_SALES",$A$1,$A$2)</f>
        <v>0.7454832485528855</v>
      </c>
      <c r="W2251" s="7">
        <v>15</v>
      </c>
      <c r="X2251" s="7">
        <v>151040</v>
      </c>
      <c r="Y2251" s="7">
        <v>15104050</v>
      </c>
      <c r="Z2251" s="6" t="s">
        <v>296</v>
      </c>
      <c r="AA2251" s="6" t="s">
        <v>332</v>
      </c>
      <c r="AB2251" s="6" t="s">
        <v>1075</v>
      </c>
      <c r="AC2251" s="7">
        <v>56.543605804443359</v>
      </c>
      <c r="AD2251" s="7">
        <v>0.67616062973819402</v>
      </c>
      <c r="AE2251" s="7">
        <v>16.378498549182208</v>
      </c>
      <c r="AF2251" s="7">
        <v>99981</v>
      </c>
      <c r="AG2251" s="7">
        <v>159766</v>
      </c>
    </row>
    <row r="2252" spans="1:33" s="4" customFormat="1" ht="12.75" x14ac:dyDescent="0.2">
      <c r="A2252" s="6" t="s">
        <v>6888</v>
      </c>
      <c r="B2252" s="6" t="s">
        <v>6889</v>
      </c>
      <c r="C2252" s="7">
        <v>4346484224</v>
      </c>
      <c r="D2252" s="6" t="s">
        <v>6890</v>
      </c>
      <c r="E2252" s="7">
        <v>-1.486770391464233</v>
      </c>
      <c r="F2252" s="7">
        <v>-1.2279161214828491</v>
      </c>
      <c r="G2252" s="7">
        <v>-1.3419398069381709</v>
      </c>
      <c r="H2252" s="7">
        <v>-0.50577795505523704</v>
      </c>
      <c r="I2252" s="7">
        <v>1.5251210927963261</v>
      </c>
      <c r="J2252" s="7">
        <v>1.0293592214584351</v>
      </c>
      <c r="K2252" s="7">
        <v>-9.0910851955414013E-2</v>
      </c>
      <c r="L2252" s="7">
        <v>-1.1137276887893681</v>
      </c>
      <c r="M2252" s="7">
        <v>0.79249280691146906</v>
      </c>
      <c r="N2252" s="7">
        <v>-0.98217266798019409</v>
      </c>
      <c r="O2252" s="7">
        <v>1.98344095675022</v>
      </c>
      <c r="P2252" s="7"/>
      <c r="Q2252" s="7">
        <v>0.69679546708905804</v>
      </c>
      <c r="R2252" s="7"/>
      <c r="S2252" s="7">
        <v>20.356343052927567</v>
      </c>
      <c r="T2252" s="7"/>
      <c r="U2252" s="7">
        <v>3.4798400402069092</v>
      </c>
      <c r="V2252" s="7" t="str">
        <f>_xll.BDP($A2252,"TRAILING_12M_R&amp;D_%_SALES",$A$1,$A$2)</f>
        <v>#N/A N/A</v>
      </c>
      <c r="W2252" s="7">
        <v>40</v>
      </c>
      <c r="X2252" s="7">
        <v>401010</v>
      </c>
      <c r="Y2252" s="7">
        <v>40101015</v>
      </c>
      <c r="Z2252" s="6" t="s">
        <v>78</v>
      </c>
      <c r="AA2252" s="6" t="s">
        <v>105</v>
      </c>
      <c r="AB2252" s="6" t="s">
        <v>1585</v>
      </c>
      <c r="AC2252" s="7">
        <v>40.609596252441406</v>
      </c>
      <c r="AD2252" s="7">
        <v>0.35324569037618203</v>
      </c>
      <c r="AE2252" s="7">
        <v>21.340654294352458</v>
      </c>
      <c r="AF2252" s="7">
        <v>10300</v>
      </c>
      <c r="AG2252" s="7">
        <v>6227</v>
      </c>
    </row>
    <row r="2253" spans="1:33" s="4" customFormat="1" ht="12.75" x14ac:dyDescent="0.2">
      <c r="A2253" s="6" t="s">
        <v>6891</v>
      </c>
      <c r="B2253" s="6" t="s">
        <v>6892</v>
      </c>
      <c r="C2253" s="7">
        <v>4320370176</v>
      </c>
      <c r="D2253" s="6" t="s">
        <v>6893</v>
      </c>
      <c r="E2253" s="7">
        <v>-1.2964286804199221</v>
      </c>
      <c r="F2253" s="7">
        <v>-1.2000048160552981</v>
      </c>
      <c r="G2253" s="7">
        <v>1.388105034828186</v>
      </c>
      <c r="H2253" s="7">
        <v>-0.31884780526161205</v>
      </c>
      <c r="I2253" s="7">
        <v>-0.7591500878334051</v>
      </c>
      <c r="J2253" s="7">
        <v>0.42388981580734303</v>
      </c>
      <c r="K2253" s="7">
        <v>2.5205845832824711</v>
      </c>
      <c r="L2253" s="7">
        <v>-0.86125832796096802</v>
      </c>
      <c r="M2253" s="7">
        <v>0.270626991987228</v>
      </c>
      <c r="N2253" s="7">
        <v>0.83088678121566806</v>
      </c>
      <c r="O2253" s="7">
        <v>0.10468404204271901</v>
      </c>
      <c r="P2253" s="7">
        <v>0.10545728468779501</v>
      </c>
      <c r="Q2253" s="7">
        <v>0.33190474862769703</v>
      </c>
      <c r="R2253" s="7">
        <v>0.31514567135148702</v>
      </c>
      <c r="S2253" s="7"/>
      <c r="T2253" s="7">
        <v>8.1984763088627659</v>
      </c>
      <c r="U2253" s="7">
        <v>-15.921048164367676</v>
      </c>
      <c r="V2253" s="7">
        <f>_xll.BDP($A2253,"TRAILING_12M_R&amp;D_%_SALES",$A$1,$A$2)</f>
        <v>0.7454832485528855</v>
      </c>
      <c r="W2253" s="7">
        <v>15</v>
      </c>
      <c r="X2253" s="7">
        <v>151040</v>
      </c>
      <c r="Y2253" s="7">
        <v>15104050</v>
      </c>
      <c r="Z2253" s="6" t="s">
        <v>296</v>
      </c>
      <c r="AA2253" s="6" t="s">
        <v>332</v>
      </c>
      <c r="AB2253" s="6" t="s">
        <v>1075</v>
      </c>
      <c r="AC2253" s="7">
        <v>56.543605804443359</v>
      </c>
      <c r="AD2253" s="7">
        <v>1.091682062561919</v>
      </c>
      <c r="AE2253" s="7">
        <v>16.347289693118803</v>
      </c>
      <c r="AF2253" s="7">
        <v>99981</v>
      </c>
      <c r="AG2253" s="7">
        <v>159766</v>
      </c>
    </row>
    <row r="2254" spans="1:33" s="4" customFormat="1" ht="12.75" x14ac:dyDescent="0.2">
      <c r="A2254" s="6" t="s">
        <v>6894</v>
      </c>
      <c r="B2254" s="6" t="s">
        <v>6895</v>
      </c>
      <c r="C2254" s="7">
        <v>4292325376</v>
      </c>
      <c r="D2254" s="6" t="s">
        <v>6896</v>
      </c>
      <c r="E2254" s="7">
        <v>-1.975475430488586</v>
      </c>
      <c r="F2254" s="7">
        <v>-1.5289124250411992</v>
      </c>
      <c r="G2254" s="7">
        <v>-0.91285914182663008</v>
      </c>
      <c r="H2254" s="7">
        <v>-1.159498929977417</v>
      </c>
      <c r="I2254" s="7">
        <v>1.7030245065689091</v>
      </c>
      <c r="J2254" s="7">
        <v>-0.42141270637512201</v>
      </c>
      <c r="K2254" s="7">
        <v>-3.1777579337358003E-2</v>
      </c>
      <c r="L2254" s="7">
        <v>0.42318737506866505</v>
      </c>
      <c r="M2254" s="7">
        <v>-0.77816373109817505</v>
      </c>
      <c r="N2254" s="7">
        <v>-0.45888224244117704</v>
      </c>
      <c r="O2254" s="7">
        <v>1.2205757569419939</v>
      </c>
      <c r="P2254" s="7"/>
      <c r="Q2254" s="7">
        <v>2.1649767655135381</v>
      </c>
      <c r="R2254" s="7"/>
      <c r="S2254" s="7">
        <v>21.309230471024222</v>
      </c>
      <c r="T2254" s="7"/>
      <c r="U2254" s="7">
        <v>10.533336639404297</v>
      </c>
      <c r="V2254" s="7" t="str">
        <f>_xll.BDP($A2254,"TRAILING_12M_R&amp;D_%_SALES",$A$1,$A$2)</f>
        <v>#N/A N/A</v>
      </c>
      <c r="W2254" s="7">
        <v>50</v>
      </c>
      <c r="X2254" s="7">
        <v>502010</v>
      </c>
      <c r="Y2254" s="7">
        <v>50201010</v>
      </c>
      <c r="Z2254" s="6" t="s">
        <v>49</v>
      </c>
      <c r="AA2254" s="6" t="s">
        <v>342</v>
      </c>
      <c r="AB2254" s="6" t="s">
        <v>2229</v>
      </c>
      <c r="AC2254" s="7">
        <v>58.012271881103516</v>
      </c>
      <c r="AD2254" s="7"/>
      <c r="AE2254" s="7"/>
      <c r="AF2254" s="7">
        <v>10687</v>
      </c>
      <c r="AG2254" s="7">
        <v>11772</v>
      </c>
    </row>
    <row r="2255" spans="1:33" s="4" customFormat="1" ht="12.75" x14ac:dyDescent="0.2">
      <c r="A2255" s="6" t="s">
        <v>6897</v>
      </c>
      <c r="B2255" s="6" t="s">
        <v>6898</v>
      </c>
      <c r="C2255" s="7">
        <v>4245273344</v>
      </c>
      <c r="D2255" s="6" t="s">
        <v>6899</v>
      </c>
      <c r="E2255" s="7">
        <v>-1.582805395126343</v>
      </c>
      <c r="F2255" s="7">
        <v>-1.183404684066772</v>
      </c>
      <c r="G2255" s="7">
        <v>1.016996026039124</v>
      </c>
      <c r="H2255" s="7">
        <v>-1.354718089103699</v>
      </c>
      <c r="I2255" s="7">
        <v>1.031107902526855</v>
      </c>
      <c r="J2255" s="7">
        <v>-0.96306616067886408</v>
      </c>
      <c r="K2255" s="7">
        <v>2.5622835159301758</v>
      </c>
      <c r="L2255" s="7">
        <v>-1.5966588258743291</v>
      </c>
      <c r="M2255" s="7">
        <v>-0.72281217575073209</v>
      </c>
      <c r="N2255" s="7">
        <v>-0.84270286560058605</v>
      </c>
      <c r="O2255" s="7">
        <v>0.90930802206492911</v>
      </c>
      <c r="P2255" s="7">
        <v>1.052295025996812</v>
      </c>
      <c r="Q2255" s="7">
        <v>0.43567287457786902</v>
      </c>
      <c r="R2255" s="7"/>
      <c r="S2255" s="7">
        <v>3.2590122833311561</v>
      </c>
      <c r="T2255" s="7"/>
      <c r="U2255" s="7">
        <v>15.376439094543457</v>
      </c>
      <c r="V2255" s="7" t="str">
        <f>_xll.BDP($A2255,"TRAILING_12M_R&amp;D_%_SALES",$A$1,$A$2)</f>
        <v>#N/A N/A</v>
      </c>
      <c r="W2255" s="7">
        <v>40</v>
      </c>
      <c r="X2255" s="7">
        <v>401010</v>
      </c>
      <c r="Y2255" s="7">
        <v>40101010</v>
      </c>
      <c r="Z2255" s="6" t="s">
        <v>78</v>
      </c>
      <c r="AA2255" s="6" t="s">
        <v>105</v>
      </c>
      <c r="AB2255" s="6" t="s">
        <v>106</v>
      </c>
      <c r="AC2255" s="7">
        <v>57.509304046630859</v>
      </c>
      <c r="AD2255" s="7">
        <v>-0.21693839793824002</v>
      </c>
      <c r="AE2255" s="7"/>
      <c r="AF2255" s="7">
        <v>17020</v>
      </c>
      <c r="AG2255" s="7">
        <v>23463</v>
      </c>
    </row>
    <row r="2256" spans="1:33" s="4" customFormat="1" ht="12.75" x14ac:dyDescent="0.2">
      <c r="A2256" s="6" t="s">
        <v>6900</v>
      </c>
      <c r="B2256" s="6" t="s">
        <v>6901</v>
      </c>
      <c r="C2256" s="7">
        <v>4235986688</v>
      </c>
      <c r="D2256" s="6" t="s">
        <v>6902</v>
      </c>
      <c r="E2256" s="7">
        <v>-1.98073422908783</v>
      </c>
      <c r="F2256" s="7">
        <v>-1.0672005414962771</v>
      </c>
      <c r="G2256" s="7">
        <v>2.7350494861602783</v>
      </c>
      <c r="H2256" s="7">
        <v>-1.354543805122375</v>
      </c>
      <c r="I2256" s="7">
        <v>1.241326689720154</v>
      </c>
      <c r="J2256" s="7">
        <v>-2.3380072116851811</v>
      </c>
      <c r="K2256" s="7">
        <v>2.3557732105255131</v>
      </c>
      <c r="L2256" s="7">
        <v>-0.34144130349159202</v>
      </c>
      <c r="M2256" s="7">
        <v>0.80062228441238403</v>
      </c>
      <c r="N2256" s="7">
        <v>-0.54779952764511108</v>
      </c>
      <c r="O2256" s="7">
        <v>0.27187592398173099</v>
      </c>
      <c r="P2256" s="7">
        <v>0.55769339859595002</v>
      </c>
      <c r="Q2256" s="7">
        <v>0.37943224051300101</v>
      </c>
      <c r="R2256" s="7">
        <v>0.31571488417154003</v>
      </c>
      <c r="S2256" s="7">
        <v>12.624528045407398</v>
      </c>
      <c r="T2256" s="7">
        <v>4.3781333948396242</v>
      </c>
      <c r="U2256" s="7">
        <v>2.9280340671539311</v>
      </c>
      <c r="V2256" s="7">
        <f>_xll.BDP($A2256,"TRAILING_12M_R&amp;D_%_SALES",$A$1,$A$2)</f>
        <v>4.6857733636835386</v>
      </c>
      <c r="W2256" s="7">
        <v>20</v>
      </c>
      <c r="X2256" s="7">
        <v>201040</v>
      </c>
      <c r="Y2256" s="7">
        <v>20104020</v>
      </c>
      <c r="Z2256" s="6" t="s">
        <v>337</v>
      </c>
      <c r="AA2256" s="6" t="s">
        <v>594</v>
      </c>
      <c r="AB2256" s="6" t="s">
        <v>2393</v>
      </c>
      <c r="AC2256" s="7">
        <v>53.485565185546875</v>
      </c>
      <c r="AD2256" s="7">
        <v>0.62894567664410805</v>
      </c>
      <c r="AE2256" s="7">
        <v>-50.398218756266225</v>
      </c>
      <c r="AF2256" s="7">
        <v>11200</v>
      </c>
      <c r="AG2256" s="7">
        <v>8373</v>
      </c>
    </row>
    <row r="2257" spans="1:33" s="4" customFormat="1" ht="12.75" x14ac:dyDescent="0.2">
      <c r="A2257" s="6" t="s">
        <v>6903</v>
      </c>
      <c r="B2257" s="6" t="s">
        <v>6904</v>
      </c>
      <c r="C2257" s="7">
        <v>4210914048</v>
      </c>
      <c r="D2257" s="6" t="s">
        <v>6905</v>
      </c>
      <c r="E2257" s="7">
        <v>-1.7518336772918701</v>
      </c>
      <c r="F2257" s="7">
        <v>-1.2980426549911499</v>
      </c>
      <c r="G2257" s="7">
        <v>0.9287251830101011</v>
      </c>
      <c r="H2257" s="7">
        <v>-1.354756712913513</v>
      </c>
      <c r="I2257" s="7">
        <v>1.2839370965957642</v>
      </c>
      <c r="J2257" s="7">
        <v>-0.55504161119461104</v>
      </c>
      <c r="K2257" s="7">
        <v>1.3356597423553471</v>
      </c>
      <c r="L2257" s="7">
        <v>-4.5672059059143004E-2</v>
      </c>
      <c r="M2257" s="7">
        <v>0.71726280450820901</v>
      </c>
      <c r="N2257" s="7">
        <v>-0.12586598098278001</v>
      </c>
      <c r="O2257" s="7">
        <v>0.27510649297513001</v>
      </c>
      <c r="P2257" s="7"/>
      <c r="Q2257" s="7">
        <v>0.80684718805652411</v>
      </c>
      <c r="R2257" s="7"/>
      <c r="S2257" s="7"/>
      <c r="T2257" s="7"/>
      <c r="U2257" s="7">
        <v>-5.2824158668518066</v>
      </c>
      <c r="V2257" s="7">
        <f>_xll.BDP($A2257,"TRAILING_12M_R&amp;D_%_SALES",$A$1,$A$2)</f>
        <v>0</v>
      </c>
      <c r="W2257" s="7">
        <v>15</v>
      </c>
      <c r="X2257" s="7">
        <v>151010</v>
      </c>
      <c r="Y2257" s="7">
        <v>15101010</v>
      </c>
      <c r="Z2257" s="6" t="s">
        <v>296</v>
      </c>
      <c r="AA2257" s="6" t="s">
        <v>297</v>
      </c>
      <c r="AB2257" s="6" t="s">
        <v>2021</v>
      </c>
      <c r="AC2257" s="7">
        <v>81.712104797363281</v>
      </c>
      <c r="AD2257" s="7">
        <v>0.69325644231679306</v>
      </c>
      <c r="AE2257" s="7">
        <v>-31.492170310991462</v>
      </c>
      <c r="AF2257" s="7"/>
      <c r="AG2257" s="7"/>
    </row>
    <row r="2258" spans="1:33" s="4" customFormat="1" ht="12.75" x14ac:dyDescent="0.2">
      <c r="A2258" s="6" t="s">
        <v>6906</v>
      </c>
      <c r="B2258" s="6" t="s">
        <v>6907</v>
      </c>
      <c r="C2258" s="7">
        <v>4187503360</v>
      </c>
      <c r="D2258" s="6" t="s">
        <v>6908</v>
      </c>
      <c r="E2258" s="7">
        <v>-1.5388411283493042</v>
      </c>
      <c r="F2258" s="7">
        <v>-1.8169969320297241</v>
      </c>
      <c r="G2258" s="7">
        <v>-1.297121047973633</v>
      </c>
      <c r="H2258" s="7">
        <v>-0.36173769831657404</v>
      </c>
      <c r="I2258" s="7">
        <v>1.045953512191772</v>
      </c>
      <c r="J2258" s="7">
        <v>-1.0402780771255491</v>
      </c>
      <c r="K2258" s="7">
        <v>-0.75413697957992609</v>
      </c>
      <c r="L2258" s="7">
        <v>-0.220254257321358</v>
      </c>
      <c r="M2258" s="7">
        <v>0.67049568891525302</v>
      </c>
      <c r="N2258" s="7">
        <v>-0.42278933525085405</v>
      </c>
      <c r="O2258" s="7">
        <v>0.22027201175973002</v>
      </c>
      <c r="P2258" s="7">
        <v>0.21629402921268501</v>
      </c>
      <c r="Q2258" s="7">
        <v>0.45978222226355503</v>
      </c>
      <c r="R2258" s="7">
        <v>0.52129048273698508</v>
      </c>
      <c r="S2258" s="7"/>
      <c r="T2258" s="7">
        <v>16.659128057302318</v>
      </c>
      <c r="U2258" s="7">
        <v>-11.555492401123047</v>
      </c>
      <c r="V2258" s="7" t="str">
        <f>_xll.BDP($A2258,"TRAILING_12M_R&amp;D_%_SALES",$A$1,$A$2)</f>
        <v>#N/A N/A</v>
      </c>
      <c r="W2258" s="7">
        <v>15</v>
      </c>
      <c r="X2258" s="7">
        <v>151010</v>
      </c>
      <c r="Y2258" s="7">
        <v>15101020</v>
      </c>
      <c r="Z2258" s="6" t="s">
        <v>296</v>
      </c>
      <c r="AA2258" s="6" t="s">
        <v>297</v>
      </c>
      <c r="AB2258" s="6" t="s">
        <v>1622</v>
      </c>
      <c r="AC2258" s="7">
        <v>52.177848815917969</v>
      </c>
      <c r="AD2258" s="7">
        <v>0.39238940432489106</v>
      </c>
      <c r="AE2258" s="7">
        <v>-22.411664357890949</v>
      </c>
      <c r="AF2258" s="7">
        <v>33572</v>
      </c>
      <c r="AG2258" s="7">
        <v>31837</v>
      </c>
    </row>
    <row r="2259" spans="1:33" s="4" customFormat="1" ht="12.75" x14ac:dyDescent="0.2">
      <c r="A2259" s="6" t="s">
        <v>6909</v>
      </c>
      <c r="B2259" s="6" t="s">
        <v>6910</v>
      </c>
      <c r="C2259" s="7">
        <v>4134862848</v>
      </c>
      <c r="D2259" s="6" t="s">
        <v>6911</v>
      </c>
      <c r="E2259" s="7">
        <v>-1.598322749137878</v>
      </c>
      <c r="F2259" s="7">
        <v>-1.2057064771652219</v>
      </c>
      <c r="G2259" s="7">
        <v>0.38956263661384605</v>
      </c>
      <c r="H2259" s="7">
        <v>-0.66129350662231401</v>
      </c>
      <c r="I2259" s="7">
        <v>7.9566791653633007E-2</v>
      </c>
      <c r="J2259" s="7">
        <v>-1.5653179883956909</v>
      </c>
      <c r="K2259" s="7">
        <v>1.438839435577393</v>
      </c>
      <c r="L2259" s="7">
        <v>-0.96376943588256803</v>
      </c>
      <c r="M2259" s="7">
        <v>3.0000102519989009</v>
      </c>
      <c r="N2259" s="7">
        <v>-0.42275369167327903</v>
      </c>
      <c r="O2259" s="7">
        <v>0.32351551935182604</v>
      </c>
      <c r="P2259" s="7">
        <v>0.29595195196583701</v>
      </c>
      <c r="Q2259" s="7">
        <v>0.19266720330687301</v>
      </c>
      <c r="R2259" s="7">
        <v>0.18250204881017701</v>
      </c>
      <c r="S2259" s="7">
        <v>5.0699778792276966</v>
      </c>
      <c r="T2259" s="7">
        <v>5.9964520017765368</v>
      </c>
      <c r="U2259" s="7">
        <v>3.9504449367523193</v>
      </c>
      <c r="V2259" s="7">
        <f>_xll.BDP($A2259,"TRAILING_12M_R&amp;D_%_SALES",$A$1,$A$2)</f>
        <v>4.5688672938030264</v>
      </c>
      <c r="W2259" s="7">
        <v>25</v>
      </c>
      <c r="X2259" s="7">
        <v>251020</v>
      </c>
      <c r="Y2259" s="7">
        <v>25102010</v>
      </c>
      <c r="Z2259" s="6" t="s">
        <v>60</v>
      </c>
      <c r="AA2259" s="6" t="s">
        <v>73</v>
      </c>
      <c r="AB2259" s="6" t="s">
        <v>74</v>
      </c>
      <c r="AC2259" s="7">
        <v>53.897998809814453</v>
      </c>
      <c r="AD2259" s="7">
        <v>0.40663102525992806</v>
      </c>
      <c r="AE2259" s="7">
        <v>-8.1269621949744639</v>
      </c>
      <c r="AF2259" s="7">
        <v>119420</v>
      </c>
      <c r="AG2259" s="7">
        <v>146843</v>
      </c>
    </row>
    <row r="2260" spans="1:33" s="4" customFormat="1" ht="12.75" x14ac:dyDescent="0.2">
      <c r="A2260" s="6" t="s">
        <v>6912</v>
      </c>
      <c r="B2260" s="6" t="s">
        <v>6913</v>
      </c>
      <c r="C2260" s="7">
        <v>4126211840</v>
      </c>
      <c r="D2260" s="6" t="s">
        <v>6914</v>
      </c>
      <c r="E2260" s="7">
        <v>-1.7418675422668461</v>
      </c>
      <c r="F2260" s="7">
        <v>-1.081463217735291</v>
      </c>
      <c r="G2260" s="7">
        <v>1.7636445760726931</v>
      </c>
      <c r="H2260" s="7">
        <v>-0.7693095803260801</v>
      </c>
      <c r="I2260" s="7">
        <v>-0.38042798638343805</v>
      </c>
      <c r="J2260" s="7">
        <v>2.5121908187866211</v>
      </c>
      <c r="K2260" s="7">
        <v>1.198329091072083</v>
      </c>
      <c r="L2260" s="7">
        <v>-1.2756810188293461</v>
      </c>
      <c r="M2260" s="7">
        <v>-0.72281217575073209</v>
      </c>
      <c r="N2260" s="7">
        <v>-0.44298031926155101</v>
      </c>
      <c r="O2260" s="7">
        <v>1.272352653925624</v>
      </c>
      <c r="P2260" s="7">
        <v>1.5759951240156509</v>
      </c>
      <c r="Q2260" s="7">
        <v>0.560423361873848</v>
      </c>
      <c r="R2260" s="7">
        <v>0.48692044221193204</v>
      </c>
      <c r="S2260" s="7">
        <v>5.4714136528184198</v>
      </c>
      <c r="T2260" s="7">
        <v>4.3009638846917104</v>
      </c>
      <c r="U2260" s="7">
        <v>10.32094669342041</v>
      </c>
      <c r="V2260" s="7" t="str">
        <f>_xll.BDP($A2260,"TRAILING_12M_R&amp;D_%_SALES",$A$1,$A$2)</f>
        <v>#N/A N/A</v>
      </c>
      <c r="W2260" s="7">
        <v>40</v>
      </c>
      <c r="X2260" s="7">
        <v>401010</v>
      </c>
      <c r="Y2260" s="7">
        <v>40101010</v>
      </c>
      <c r="Z2260" s="6" t="s">
        <v>78</v>
      </c>
      <c r="AA2260" s="6" t="s">
        <v>105</v>
      </c>
      <c r="AB2260" s="6" t="s">
        <v>106</v>
      </c>
      <c r="AC2260" s="7">
        <v>57.871440887451172</v>
      </c>
      <c r="AD2260" s="7">
        <v>0.293203186792169</v>
      </c>
      <c r="AE2260" s="7"/>
      <c r="AF2260" s="7">
        <v>8658</v>
      </c>
      <c r="AG2260" s="7">
        <v>15115</v>
      </c>
    </row>
    <row r="2261" spans="1:33" s="4" customFormat="1" ht="12.75" x14ac:dyDescent="0.2">
      <c r="A2261" s="6" t="s">
        <v>6915</v>
      </c>
      <c r="B2261" s="6" t="s">
        <v>6916</v>
      </c>
      <c r="C2261" s="7">
        <v>4122745088</v>
      </c>
      <c r="D2261" s="6" t="s">
        <v>6917</v>
      </c>
      <c r="E2261" s="7">
        <v>-1.792865037918091</v>
      </c>
      <c r="F2261" s="7">
        <v>-0.82429599761962902</v>
      </c>
      <c r="G2261" s="7">
        <v>3.0000524520874019</v>
      </c>
      <c r="H2261" s="7">
        <v>-1.354361295700073</v>
      </c>
      <c r="I2261" s="7">
        <v>0.57855051755905207</v>
      </c>
      <c r="J2261" s="7">
        <v>-0.73791646957397505</v>
      </c>
      <c r="K2261" s="7">
        <v>2.9203004837036133</v>
      </c>
      <c r="L2261" s="7">
        <v>-0.85879516601562511</v>
      </c>
      <c r="M2261" s="7">
        <v>3.0000102519989009</v>
      </c>
      <c r="N2261" s="7">
        <v>-0.52795028686523404</v>
      </c>
      <c r="O2261" s="7">
        <v>0.22875989273582401</v>
      </c>
      <c r="P2261" s="7">
        <v>0.22048804035675201</v>
      </c>
      <c r="Q2261" s="7">
        <v>0.90115352541963112</v>
      </c>
      <c r="R2261" s="7">
        <v>0.80778891823508503</v>
      </c>
      <c r="S2261" s="7">
        <v>6.7514650476800524</v>
      </c>
      <c r="T2261" s="7">
        <v>5.04102742007285</v>
      </c>
      <c r="U2261" s="7">
        <v>13.426877975463867</v>
      </c>
      <c r="V2261" s="7">
        <f>_xll.BDP($A2261,"TRAILING_12M_R&amp;D_%_SALES",$A$1,$A$2)</f>
        <v>6.0618165476606585</v>
      </c>
      <c r="W2261" s="7">
        <v>25</v>
      </c>
      <c r="X2261" s="7">
        <v>251010</v>
      </c>
      <c r="Y2261" s="7">
        <v>25101010</v>
      </c>
      <c r="Z2261" s="6" t="s">
        <v>60</v>
      </c>
      <c r="AA2261" s="6" t="s">
        <v>1665</v>
      </c>
      <c r="AB2261" s="6" t="s">
        <v>1666</v>
      </c>
      <c r="AC2261" s="7">
        <v>55.608089447021484</v>
      </c>
      <c r="AD2261" s="7">
        <v>0.36276004118780003</v>
      </c>
      <c r="AE2261" s="7">
        <v>-5.4140759859351961</v>
      </c>
      <c r="AF2261" s="7">
        <v>82773</v>
      </c>
      <c r="AG2261" s="7">
        <v>90151</v>
      </c>
    </row>
    <row r="2262" spans="1:33" s="4" customFormat="1" ht="12.75" x14ac:dyDescent="0.2">
      <c r="A2262" s="6" t="s">
        <v>6918</v>
      </c>
      <c r="B2262" s="6" t="s">
        <v>6919</v>
      </c>
      <c r="C2262" s="7">
        <v>4070403328</v>
      </c>
      <c r="D2262" s="6" t="s">
        <v>6920</v>
      </c>
      <c r="E2262" s="7">
        <v>-1.3512111902236941</v>
      </c>
      <c r="F2262" s="7">
        <v>-1.1719739437103269</v>
      </c>
      <c r="G2262" s="7">
        <v>1.332114458084106</v>
      </c>
      <c r="H2262" s="7">
        <v>1.100570440292358</v>
      </c>
      <c r="I2262" s="7">
        <v>-0.128171011805534</v>
      </c>
      <c r="J2262" s="7">
        <v>0.52769356966018699</v>
      </c>
      <c r="K2262" s="7">
        <v>3.0000147819519039</v>
      </c>
      <c r="L2262" s="7">
        <v>-1.107495188713074</v>
      </c>
      <c r="M2262" s="7">
        <v>2.370573997497559</v>
      </c>
      <c r="N2262" s="7">
        <v>-1.0279548168182371</v>
      </c>
      <c r="O2262" s="7">
        <v>2.2209224794432538</v>
      </c>
      <c r="P2262" s="7">
        <v>0.62316716496483404</v>
      </c>
      <c r="Q2262" s="7">
        <v>0.45907899302182703</v>
      </c>
      <c r="R2262" s="7">
        <v>0.306645585092505</v>
      </c>
      <c r="S2262" s="7">
        <v>0.48872507797221204</v>
      </c>
      <c r="T2262" s="7">
        <v>3.2640571966267191</v>
      </c>
      <c r="U2262" s="7">
        <v>14.88101863861084</v>
      </c>
      <c r="V2262" s="7" t="str">
        <f>_xll.BDP($A2262,"TRAILING_12M_R&amp;D_%_SALES",$A$1,$A$2)</f>
        <v>#N/A N/A</v>
      </c>
      <c r="W2262" s="7">
        <v>40</v>
      </c>
      <c r="X2262" s="7">
        <v>402010</v>
      </c>
      <c r="Y2262" s="7">
        <v>40201020</v>
      </c>
      <c r="Z2262" s="6" t="s">
        <v>78</v>
      </c>
      <c r="AA2262" s="6" t="s">
        <v>79</v>
      </c>
      <c r="AB2262" s="6" t="s">
        <v>1483</v>
      </c>
      <c r="AC2262" s="7">
        <v>37.038528442382813</v>
      </c>
      <c r="AD2262" s="7">
        <v>1.368647226132383</v>
      </c>
      <c r="AE2262" s="7">
        <v>53.315839512085958</v>
      </c>
      <c r="AF2262" s="7">
        <v>2975</v>
      </c>
      <c r="AG2262" s="7"/>
    </row>
    <row r="2263" spans="1:33" s="4" customFormat="1" ht="12.75" x14ac:dyDescent="0.2">
      <c r="A2263" s="6" t="s">
        <v>6921</v>
      </c>
      <c r="B2263" s="6" t="s">
        <v>6922</v>
      </c>
      <c r="C2263" s="7">
        <v>4069337600</v>
      </c>
      <c r="D2263" s="6" t="s">
        <v>6923</v>
      </c>
      <c r="E2263" s="7">
        <v>-1.9347894191741941</v>
      </c>
      <c r="F2263" s="7">
        <v>-0.76251375675201405</v>
      </c>
      <c r="G2263" s="7">
        <v>0.72675347328186002</v>
      </c>
      <c r="H2263" s="7">
        <v>-1.4613732099533081</v>
      </c>
      <c r="I2263" s="7">
        <v>-0.56416428089141801</v>
      </c>
      <c r="J2263" s="7">
        <v>-0.34569296240806602</v>
      </c>
      <c r="K2263" s="7">
        <v>0.65336871147155806</v>
      </c>
      <c r="L2263" s="7">
        <v>1.0625801086425779</v>
      </c>
      <c r="M2263" s="7">
        <v>8.9240901172161005E-2</v>
      </c>
      <c r="N2263" s="7">
        <v>0.89586275815963712</v>
      </c>
      <c r="O2263" s="7">
        <v>0.42643230487752704</v>
      </c>
      <c r="P2263" s="7">
        <v>0.40207918946134802</v>
      </c>
      <c r="Q2263" s="7">
        <v>2.9941946697774373</v>
      </c>
      <c r="R2263" s="7">
        <v>2.713788585904986</v>
      </c>
      <c r="S2263" s="7">
        <v>29.630264372399918</v>
      </c>
      <c r="T2263" s="7">
        <v>14.379771023118186</v>
      </c>
      <c r="U2263" s="7">
        <v>9.9964303970336914</v>
      </c>
      <c r="V2263" s="7">
        <f>_xll.BDP($A2263,"TRAILING_12M_R&amp;D_%_SALES",$A$1,$A$2)</f>
        <v>0</v>
      </c>
      <c r="W2263" s="7">
        <v>20</v>
      </c>
      <c r="X2263" s="7">
        <v>202020</v>
      </c>
      <c r="Y2263" s="7">
        <v>20202010</v>
      </c>
      <c r="Z2263" s="6" t="s">
        <v>337</v>
      </c>
      <c r="AA2263" s="6" t="s">
        <v>732</v>
      </c>
      <c r="AB2263" s="6" t="s">
        <v>733</v>
      </c>
      <c r="AC2263" s="7">
        <v>48.858264923095703</v>
      </c>
      <c r="AD2263" s="7">
        <v>0.32489537730707002</v>
      </c>
      <c r="AE2263" s="7"/>
      <c r="AF2263" s="7">
        <v>54458</v>
      </c>
      <c r="AG2263" s="7">
        <v>16452</v>
      </c>
    </row>
    <row r="2264" spans="1:33" s="4" customFormat="1" ht="12.75" x14ac:dyDescent="0.2">
      <c r="A2264" s="6" t="s">
        <v>6924</v>
      </c>
      <c r="B2264" s="6" t="s">
        <v>6925</v>
      </c>
      <c r="C2264" s="7">
        <v>4060413952</v>
      </c>
      <c r="D2264" s="6" t="s">
        <v>6926</v>
      </c>
      <c r="E2264" s="7">
        <v>-1.6862831115722661</v>
      </c>
      <c r="F2264" s="7">
        <v>-1.4474508762359619</v>
      </c>
      <c r="G2264" s="7">
        <v>-1.0967493057250981</v>
      </c>
      <c r="H2264" s="7">
        <v>1.735699057579041</v>
      </c>
      <c r="I2264" s="7">
        <v>1.567765474319458</v>
      </c>
      <c r="J2264" s="7">
        <v>-0.34944573044776905</v>
      </c>
      <c r="K2264" s="7">
        <v>0.74214768409729004</v>
      </c>
      <c r="L2264" s="7">
        <v>0.45825836062431302</v>
      </c>
      <c r="M2264" s="7">
        <v>-0.72281217575073209</v>
      </c>
      <c r="N2264" s="7">
        <v>-9.6735037863255005E-2</v>
      </c>
      <c r="O2264" s="7">
        <v>0.20062014299127701</v>
      </c>
      <c r="P2264" s="7">
        <v>0.19444564586194102</v>
      </c>
      <c r="Q2264" s="7">
        <v>0.81451630051532409</v>
      </c>
      <c r="R2264" s="7">
        <v>0.75647118140346203</v>
      </c>
      <c r="S2264" s="7"/>
      <c r="T2264" s="7">
        <v>10.188109739445318</v>
      </c>
      <c r="U2264" s="7">
        <v>-9.9603166580200195</v>
      </c>
      <c r="V2264" s="7" t="str">
        <f>_xll.BDP($A2264,"TRAILING_12M_R&amp;D_%_SALES",$A$1,$A$2)</f>
        <v>#N/A N/A</v>
      </c>
      <c r="W2264" s="7">
        <v>25</v>
      </c>
      <c r="X2264" s="7">
        <v>251010</v>
      </c>
      <c r="Y2264" s="7">
        <v>25101020</v>
      </c>
      <c r="Z2264" s="6" t="s">
        <v>60</v>
      </c>
      <c r="AA2264" s="6" t="s">
        <v>1665</v>
      </c>
      <c r="AB2264" s="6" t="s">
        <v>2625</v>
      </c>
      <c r="AC2264" s="7">
        <v>68.021324157714844</v>
      </c>
      <c r="AD2264" s="7">
        <v>1.3442752926834141</v>
      </c>
      <c r="AE2264" s="7">
        <v>39.843750145519152</v>
      </c>
      <c r="AF2264" s="7">
        <v>74000</v>
      </c>
      <c r="AG2264" s="7">
        <v>64000</v>
      </c>
    </row>
    <row r="2265" spans="1:33" s="4" customFormat="1" ht="12.75" x14ac:dyDescent="0.2">
      <c r="A2265" s="6" t="s">
        <v>6927</v>
      </c>
      <c r="B2265" s="6" t="s">
        <v>6928</v>
      </c>
      <c r="C2265" s="7">
        <v>4030471424</v>
      </c>
      <c r="D2265" s="6" t="s">
        <v>6929</v>
      </c>
      <c r="E2265" s="7">
        <v>-1.9822425842285161</v>
      </c>
      <c r="F2265" s="7">
        <v>-0.95855212211608909</v>
      </c>
      <c r="G2265" s="7">
        <v>0.69053238630294811</v>
      </c>
      <c r="H2265" s="7">
        <v>-0.7790252566337591</v>
      </c>
      <c r="I2265" s="7">
        <v>0.17422743141651201</v>
      </c>
      <c r="J2265" s="7">
        <v>-0.75477093458175704</v>
      </c>
      <c r="K2265" s="7">
        <v>1.0405424833297729</v>
      </c>
      <c r="L2265" s="7">
        <v>-0.58641713857650801</v>
      </c>
      <c r="M2265" s="7">
        <v>1.5122858285903931</v>
      </c>
      <c r="N2265" s="7">
        <v>0.25327855348587003</v>
      </c>
      <c r="O2265" s="7">
        <v>0.21988720061459202</v>
      </c>
      <c r="P2265" s="7">
        <v>0.74844695729388011</v>
      </c>
      <c r="Q2265" s="7">
        <v>1.2799511018268501</v>
      </c>
      <c r="R2265" s="7">
        <v>1.1017933261957069</v>
      </c>
      <c r="S2265" s="7">
        <v>17.502398401933963</v>
      </c>
      <c r="T2265" s="7">
        <v>9.7776598985537646</v>
      </c>
      <c r="U2265" s="7">
        <v>7.1945338249206543</v>
      </c>
      <c r="V2265" s="7">
        <f>_xll.BDP($A2265,"TRAILING_12M_R&amp;D_%_SALES",$A$1,$A$2)</f>
        <v>1.6532465307520987</v>
      </c>
      <c r="W2265" s="7">
        <v>15</v>
      </c>
      <c r="X2265" s="7">
        <v>151010</v>
      </c>
      <c r="Y2265" s="7">
        <v>15101050</v>
      </c>
      <c r="Z2265" s="6" t="s">
        <v>296</v>
      </c>
      <c r="AA2265" s="6" t="s">
        <v>297</v>
      </c>
      <c r="AB2265" s="6" t="s">
        <v>807</v>
      </c>
      <c r="AC2265" s="7">
        <v>68.142036437988281</v>
      </c>
      <c r="AD2265" s="7">
        <v>0.93939053825489804</v>
      </c>
      <c r="AE2265" s="7">
        <v>-11.358592315030258</v>
      </c>
      <c r="AF2265" s="7">
        <v>12600</v>
      </c>
      <c r="AG2265" s="7">
        <v>12319</v>
      </c>
    </row>
    <row r="2266" spans="1:33" s="4" customFormat="1" ht="12.75" x14ac:dyDescent="0.2">
      <c r="A2266" s="6" t="s">
        <v>6930</v>
      </c>
      <c r="B2266" s="6" t="s">
        <v>6931</v>
      </c>
      <c r="C2266" s="7">
        <v>4015936256</v>
      </c>
      <c r="D2266" s="6" t="s">
        <v>6932</v>
      </c>
      <c r="E2266" s="7">
        <v>-1.9001210927963261</v>
      </c>
      <c r="F2266" s="7">
        <v>-0.17375428974628401</v>
      </c>
      <c r="G2266" s="7">
        <v>1.149020910263062</v>
      </c>
      <c r="H2266" s="7">
        <v>-1.0654574632644649</v>
      </c>
      <c r="I2266" s="7">
        <v>-0.9659398198127751</v>
      </c>
      <c r="J2266" s="7">
        <v>1.7112348079681401</v>
      </c>
      <c r="K2266" s="7">
        <v>1.418197393417358</v>
      </c>
      <c r="L2266" s="7">
        <v>-0.17454978823661801</v>
      </c>
      <c r="M2266" s="7">
        <v>-0.26063200831413302</v>
      </c>
      <c r="N2266" s="7">
        <v>-0.6837549209594731</v>
      </c>
      <c r="O2266" s="7">
        <v>2.1161405386550549</v>
      </c>
      <c r="P2266" s="7">
        <v>1.6468999739283281</v>
      </c>
      <c r="Q2266" s="7">
        <v>2.8376164320084749</v>
      </c>
      <c r="R2266" s="7">
        <v>1.292764987055949</v>
      </c>
      <c r="S2266" s="7">
        <v>12.992917594571219</v>
      </c>
      <c r="T2266" s="7">
        <v>3.241088259697845</v>
      </c>
      <c r="U2266" s="7">
        <v>23.526466369628906</v>
      </c>
      <c r="V2266" s="7" t="str">
        <f>_xll.BDP($A2266,"TRAILING_12M_R&amp;D_%_SALES",$A$1,$A$2)</f>
        <v>#N/A N/A</v>
      </c>
      <c r="W2266" s="7">
        <v>40</v>
      </c>
      <c r="X2266" s="7">
        <v>401010</v>
      </c>
      <c r="Y2266" s="7">
        <v>40101010</v>
      </c>
      <c r="Z2266" s="6" t="s">
        <v>78</v>
      </c>
      <c r="AA2266" s="6" t="s">
        <v>105</v>
      </c>
      <c r="AB2266" s="6" t="s">
        <v>106</v>
      </c>
      <c r="AC2266" s="7">
        <v>45.186599731445313</v>
      </c>
      <c r="AD2266" s="7">
        <v>0.38084216447719205</v>
      </c>
      <c r="AE2266" s="7">
        <v>7.8833980993815223</v>
      </c>
      <c r="AF2266" s="7">
        <v>7700</v>
      </c>
      <c r="AG2266" s="7">
        <v>6551</v>
      </c>
    </row>
    <row r="2267" spans="1:33" s="4" customFormat="1" ht="12.75" x14ac:dyDescent="0.2">
      <c r="A2267" s="6" t="s">
        <v>6933</v>
      </c>
      <c r="B2267" s="6" t="s">
        <v>6934</v>
      </c>
      <c r="C2267" s="7">
        <v>4009932032</v>
      </c>
      <c r="D2267" s="6" t="s">
        <v>6935</v>
      </c>
      <c r="E2267" s="7">
        <v>-1.5388411283493042</v>
      </c>
      <c r="F2267" s="7">
        <v>-1.8169969320297241</v>
      </c>
      <c r="G2267" s="7">
        <v>-1.297121047973633</v>
      </c>
      <c r="H2267" s="7">
        <v>-0.36173769831657404</v>
      </c>
      <c r="I2267" s="7">
        <v>1.045953512191772</v>
      </c>
      <c r="J2267" s="7">
        <v>-1.0402780771255491</v>
      </c>
      <c r="K2267" s="7">
        <v>-0.75413697957992609</v>
      </c>
      <c r="L2267" s="7">
        <v>-0.220254257321358</v>
      </c>
      <c r="M2267" s="7">
        <v>0.67049568891525302</v>
      </c>
      <c r="N2267" s="7">
        <v>-0.42278933525085405</v>
      </c>
      <c r="O2267" s="7">
        <v>0.22027201175973002</v>
      </c>
      <c r="P2267" s="7"/>
      <c r="Q2267" s="7">
        <v>0.45978222226355503</v>
      </c>
      <c r="R2267" s="7"/>
      <c r="S2267" s="7"/>
      <c r="T2267" s="7"/>
      <c r="U2267" s="7">
        <v>-11.555492401123047</v>
      </c>
      <c r="V2267" s="7" t="str">
        <f>_xll.BDP($A2267,"TRAILING_12M_R&amp;D_%_SALES",$A$1,$A$2)</f>
        <v>#N/A N/A</v>
      </c>
      <c r="W2267" s="7">
        <v>15</v>
      </c>
      <c r="X2267" s="7">
        <v>151010</v>
      </c>
      <c r="Y2267" s="7">
        <v>15101020</v>
      </c>
      <c r="Z2267" s="6" t="s">
        <v>296</v>
      </c>
      <c r="AA2267" s="6" t="s">
        <v>297</v>
      </c>
      <c r="AB2267" s="6" t="s">
        <v>1622</v>
      </c>
      <c r="AC2267" s="7">
        <v>52.177848815917969</v>
      </c>
      <c r="AD2267" s="7">
        <v>0.59001501039855309</v>
      </c>
      <c r="AE2267" s="7">
        <v>-30.486986811549755</v>
      </c>
      <c r="AF2267" s="7">
        <v>33572</v>
      </c>
      <c r="AG2267" s="7">
        <v>31837</v>
      </c>
    </row>
    <row r="2268" spans="1:33" s="4" customFormat="1" ht="12.75" x14ac:dyDescent="0.2">
      <c r="A2268" s="6" t="s">
        <v>6936</v>
      </c>
      <c r="B2268" s="6" t="s">
        <v>6937</v>
      </c>
      <c r="C2268" s="7">
        <v>4007446272</v>
      </c>
      <c r="D2268" s="6" t="s">
        <v>6938</v>
      </c>
      <c r="E2268" s="7">
        <v>-1.6589769124984741</v>
      </c>
      <c r="F2268" s="7">
        <v>-0.86078786849975608</v>
      </c>
      <c r="G2268" s="7">
        <v>1.603779077529907</v>
      </c>
      <c r="H2268" s="7">
        <v>-1.3599411249160771</v>
      </c>
      <c r="I2268" s="7">
        <v>0.73455733060836803</v>
      </c>
      <c r="J2268" s="7">
        <v>-0.93729615211486805</v>
      </c>
      <c r="K2268" s="7">
        <v>2.18348217010498</v>
      </c>
      <c r="L2268" s="7">
        <v>-0.69805836677551303</v>
      </c>
      <c r="M2268" s="7">
        <v>1.987580418586731</v>
      </c>
      <c r="N2268" s="7">
        <v>-0.91903066635131803</v>
      </c>
      <c r="O2268" s="7">
        <v>0.37053309964146802</v>
      </c>
      <c r="P2268" s="7">
        <v>0.31143694980484504</v>
      </c>
      <c r="Q2268" s="7">
        <v>0.375034818356272</v>
      </c>
      <c r="R2268" s="7">
        <v>0.269467351647453</v>
      </c>
      <c r="S2268" s="7">
        <v>4.8798445313762659</v>
      </c>
      <c r="T2268" s="7">
        <v>3.2362273564538468</v>
      </c>
      <c r="U2268" s="7">
        <v>6.7979722023010254</v>
      </c>
      <c r="V2268" s="7" t="str">
        <f>_xll.BDP($A2268,"TRAILING_12M_R&amp;D_%_SALES",$A$1,$A$2)</f>
        <v>#N/A N/A</v>
      </c>
      <c r="W2268" s="7">
        <v>55</v>
      </c>
      <c r="X2268" s="7">
        <v>551020</v>
      </c>
      <c r="Y2268" s="7">
        <v>55102010</v>
      </c>
      <c r="Z2268" s="6" t="s">
        <v>552</v>
      </c>
      <c r="AA2268" s="6" t="s">
        <v>2666</v>
      </c>
      <c r="AB2268" s="6" t="s">
        <v>2666</v>
      </c>
      <c r="AC2268" s="7">
        <v>58.827079772949219</v>
      </c>
      <c r="AD2268" s="7">
        <v>0.39103580234944602</v>
      </c>
      <c r="AE2268" s="7"/>
      <c r="AF2268" s="7">
        <v>33000</v>
      </c>
      <c r="AG2268" s="7">
        <v>48000</v>
      </c>
    </row>
    <row r="2269" spans="1:33" s="4" customFormat="1" ht="12.75" x14ac:dyDescent="0.2">
      <c r="A2269" s="6" t="s">
        <v>6939</v>
      </c>
      <c r="B2269" s="6" t="s">
        <v>6940</v>
      </c>
      <c r="C2269" s="7">
        <v>3999284480</v>
      </c>
      <c r="D2269" s="6" t="s">
        <v>6941</v>
      </c>
      <c r="E2269" s="7">
        <v>-1.9822425842285161</v>
      </c>
      <c r="F2269" s="7">
        <v>-0.95855212211608909</v>
      </c>
      <c r="G2269" s="7">
        <v>0.69053238630294811</v>
      </c>
      <c r="H2269" s="7">
        <v>-0.7790252566337591</v>
      </c>
      <c r="I2269" s="7">
        <v>0.17422743141651201</v>
      </c>
      <c r="J2269" s="7">
        <v>-0.75477093458175704</v>
      </c>
      <c r="K2269" s="7">
        <v>1.0405424833297729</v>
      </c>
      <c r="L2269" s="7">
        <v>-0.58641713857650801</v>
      </c>
      <c r="M2269" s="7">
        <v>1.5122858285903931</v>
      </c>
      <c r="N2269" s="7">
        <v>0.25327855348587003</v>
      </c>
      <c r="O2269" s="7">
        <v>0.21988720061459202</v>
      </c>
      <c r="P2269" s="7">
        <v>0.74265568659995007</v>
      </c>
      <c r="Q2269" s="7">
        <v>1.2799511018268501</v>
      </c>
      <c r="R2269" s="7">
        <v>1.160028526823615</v>
      </c>
      <c r="S2269" s="7">
        <v>17.502398401933963</v>
      </c>
      <c r="T2269" s="7">
        <v>10.29448449815499</v>
      </c>
      <c r="U2269" s="7">
        <v>7.1945338249206543</v>
      </c>
      <c r="V2269" s="7">
        <f>_xll.BDP($A2269,"TRAILING_12M_R&amp;D_%_SALES",$A$1,$A$2)</f>
        <v>1.6532465307520987</v>
      </c>
      <c r="W2269" s="7">
        <v>15</v>
      </c>
      <c r="X2269" s="7">
        <v>151010</v>
      </c>
      <c r="Y2269" s="7">
        <v>15101050</v>
      </c>
      <c r="Z2269" s="6" t="s">
        <v>296</v>
      </c>
      <c r="AA2269" s="6" t="s">
        <v>297</v>
      </c>
      <c r="AB2269" s="6" t="s">
        <v>807</v>
      </c>
      <c r="AC2269" s="7">
        <v>68.142036437988281</v>
      </c>
      <c r="AD2269" s="7">
        <v>0.41351287767416806</v>
      </c>
      <c r="AE2269" s="7">
        <v>-10.41323254636033</v>
      </c>
      <c r="AF2269" s="7">
        <v>12600</v>
      </c>
      <c r="AG2269" s="7">
        <v>12319</v>
      </c>
    </row>
    <row r="2270" spans="1:33" s="4" customFormat="1" ht="12.75" x14ac:dyDescent="0.2">
      <c r="A2270" s="6" t="s">
        <v>6942</v>
      </c>
      <c r="B2270" s="6" t="s">
        <v>6943</v>
      </c>
      <c r="C2270" s="7">
        <v>3965882880</v>
      </c>
      <c r="D2270" s="6" t="s">
        <v>6944</v>
      </c>
      <c r="E2270" s="7">
        <v>-1.7470321655273442</v>
      </c>
      <c r="F2270" s="7">
        <v>-0.6268506646156311</v>
      </c>
      <c r="G2270" s="7">
        <v>3.0000524520874019</v>
      </c>
      <c r="H2270" s="7">
        <v>-1.3546686172485352</v>
      </c>
      <c r="I2270" s="7">
        <v>1.5154837369918819</v>
      </c>
      <c r="J2270" s="7">
        <v>-0.69643390178680409</v>
      </c>
      <c r="K2270" s="7">
        <v>1.573896646499634</v>
      </c>
      <c r="L2270" s="7">
        <v>-1.2787307500839229</v>
      </c>
      <c r="M2270" s="7">
        <v>-0.72281217575073209</v>
      </c>
      <c r="N2270" s="7">
        <v>1.9101898670196531</v>
      </c>
      <c r="O2270" s="7">
        <v>0.14147589426493001</v>
      </c>
      <c r="P2270" s="7">
        <v>0.16031202842528502</v>
      </c>
      <c r="Q2270" s="7">
        <v>3.1921738712591949</v>
      </c>
      <c r="R2270" s="7">
        <v>1.939949670151782</v>
      </c>
      <c r="S2270" s="7"/>
      <c r="T2270" s="7">
        <v>6.7225203505048663</v>
      </c>
      <c r="U2270" s="7"/>
      <c r="V2270" s="7">
        <f>_xll.BDP($A2270,"TRAILING_12M_R&amp;D_%_SALES",$A$1,$A$2)</f>
        <v>0</v>
      </c>
      <c r="W2270" s="7">
        <v>25</v>
      </c>
      <c r="X2270" s="7">
        <v>253010</v>
      </c>
      <c r="Y2270" s="7">
        <v>25301020</v>
      </c>
      <c r="Z2270" s="6" t="s">
        <v>60</v>
      </c>
      <c r="AA2270" s="6" t="s">
        <v>259</v>
      </c>
      <c r="AB2270" s="6" t="s">
        <v>548</v>
      </c>
      <c r="AC2270" s="7">
        <v>49.904434204101563</v>
      </c>
      <c r="AD2270" s="7">
        <v>0.26361889138480205</v>
      </c>
      <c r="AE2270" s="7">
        <v>-15.948604895277541</v>
      </c>
      <c r="AF2270" s="7">
        <v>65413</v>
      </c>
      <c r="AG2270" s="7">
        <v>69546</v>
      </c>
    </row>
    <row r="2271" spans="1:33" s="4" customFormat="1" ht="12.75" x14ac:dyDescent="0.2">
      <c r="A2271" s="6" t="s">
        <v>6945</v>
      </c>
      <c r="B2271" s="6" t="s">
        <v>6946</v>
      </c>
      <c r="C2271" s="7">
        <v>3951582976</v>
      </c>
      <c r="D2271" s="6" t="s">
        <v>6947</v>
      </c>
      <c r="E2271" s="7">
        <v>-1.4714938402175901</v>
      </c>
      <c r="F2271" s="7">
        <v>-0.88464438915252708</v>
      </c>
      <c r="G2271" s="7">
        <v>1.3239414691925051</v>
      </c>
      <c r="H2271" s="7">
        <v>-0.15418750047683702</v>
      </c>
      <c r="I2271" s="7">
        <v>2.0709562301635742</v>
      </c>
      <c r="J2271" s="7">
        <v>-0.7098503112792971</v>
      </c>
      <c r="K2271" s="7">
        <v>2.4422073364257813</v>
      </c>
      <c r="L2271" s="7">
        <v>-0.62921488285064708</v>
      </c>
      <c r="M2271" s="7">
        <v>-0.72281217575073209</v>
      </c>
      <c r="N2271" s="7">
        <v>1.15501868724823</v>
      </c>
      <c r="O2271" s="7">
        <v>0.10151770093484201</v>
      </c>
      <c r="P2271" s="7">
        <v>0.11417034456413701</v>
      </c>
      <c r="Q2271" s="7"/>
      <c r="R2271" s="7"/>
      <c r="S2271" s="7">
        <v>1.7501036514055639</v>
      </c>
      <c r="T2271" s="7">
        <v>3.1441729998972989</v>
      </c>
      <c r="U2271" s="7"/>
      <c r="V2271" s="7">
        <f>_xll.BDP($A2271,"TRAILING_12M_R&amp;D_%_SALES",$A$1,$A$2)</f>
        <v>0</v>
      </c>
      <c r="W2271" s="7">
        <v>20</v>
      </c>
      <c r="X2271" s="7">
        <v>203020</v>
      </c>
      <c r="Y2271" s="7">
        <v>20302010</v>
      </c>
      <c r="Z2271" s="6" t="s">
        <v>337</v>
      </c>
      <c r="AA2271" s="6" t="s">
        <v>2560</v>
      </c>
      <c r="AB2271" s="6" t="s">
        <v>2560</v>
      </c>
      <c r="AC2271" s="7">
        <v>59.672065734863281</v>
      </c>
      <c r="AD2271" s="7">
        <v>0.29235307238924202</v>
      </c>
      <c r="AE2271" s="7">
        <v>11.547167796008996</v>
      </c>
      <c r="AF2271" s="7">
        <v>74602</v>
      </c>
      <c r="AG2271" s="7">
        <v>83522</v>
      </c>
    </row>
    <row r="2272" spans="1:33" s="4" customFormat="1" ht="12.75" x14ac:dyDescent="0.2">
      <c r="A2272" s="6" t="s">
        <v>6948</v>
      </c>
      <c r="B2272" s="6" t="s">
        <v>6949</v>
      </c>
      <c r="C2272" s="7">
        <v>3951582976</v>
      </c>
      <c r="D2272" s="6" t="s">
        <v>6950</v>
      </c>
      <c r="E2272" s="7">
        <v>-1.4714938402175901</v>
      </c>
      <c r="F2272" s="7">
        <v>-0.88464438915252708</v>
      </c>
      <c r="G2272" s="7">
        <v>1.3239414691925051</v>
      </c>
      <c r="H2272" s="7">
        <v>-0.15418750047683702</v>
      </c>
      <c r="I2272" s="7">
        <v>2.0709562301635742</v>
      </c>
      <c r="J2272" s="7">
        <v>-0.7098503112792971</v>
      </c>
      <c r="K2272" s="7">
        <v>2.4422073364257813</v>
      </c>
      <c r="L2272" s="7">
        <v>-0.62921488285064708</v>
      </c>
      <c r="M2272" s="7">
        <v>-0.72281217575073209</v>
      </c>
      <c r="N2272" s="7">
        <v>1.15501868724823</v>
      </c>
      <c r="O2272" s="7">
        <v>0.10151770093484201</v>
      </c>
      <c r="P2272" s="7">
        <v>0.11417034456413701</v>
      </c>
      <c r="Q2272" s="7"/>
      <c r="R2272" s="7"/>
      <c r="S2272" s="7">
        <v>1.7501036514055639</v>
      </c>
      <c r="T2272" s="7">
        <v>1.6504408790356531</v>
      </c>
      <c r="U2272" s="7"/>
      <c r="V2272" s="7">
        <f>_xll.BDP($A2272,"TRAILING_12M_R&amp;D_%_SALES",$A$1,$A$2)</f>
        <v>0</v>
      </c>
      <c r="W2272" s="7">
        <v>20</v>
      </c>
      <c r="X2272" s="7">
        <v>203020</v>
      </c>
      <c r="Y2272" s="7">
        <v>20302010</v>
      </c>
      <c r="Z2272" s="6" t="s">
        <v>337</v>
      </c>
      <c r="AA2272" s="6" t="s">
        <v>2560</v>
      </c>
      <c r="AB2272" s="6" t="s">
        <v>2560</v>
      </c>
      <c r="AC2272" s="7">
        <v>59.672065734863281</v>
      </c>
      <c r="AD2272" s="7">
        <v>1.0591371199145441</v>
      </c>
      <c r="AE2272" s="7">
        <v>11.428569239013008</v>
      </c>
      <c r="AF2272" s="7">
        <v>74602</v>
      </c>
      <c r="AG2272" s="7">
        <v>83522</v>
      </c>
    </row>
    <row r="2273" spans="1:33" s="4" customFormat="1" ht="12.75" x14ac:dyDescent="0.2">
      <c r="A2273" s="6" t="s">
        <v>6951</v>
      </c>
      <c r="B2273" s="6" t="s">
        <v>6952</v>
      </c>
      <c r="C2273" s="7">
        <v>3945631488</v>
      </c>
      <c r="D2273" s="6" t="s">
        <v>6953</v>
      </c>
      <c r="E2273" s="7">
        <v>-1.0716884136199951</v>
      </c>
      <c r="F2273" s="7">
        <v>-1.1804162263870239</v>
      </c>
      <c r="G2273" s="7">
        <v>0.6636883020401001</v>
      </c>
      <c r="H2273" s="7">
        <v>-1.068017721176147</v>
      </c>
      <c r="I2273" s="7">
        <v>1.9211910963058472</v>
      </c>
      <c r="J2273" s="7">
        <v>-1.209771990776062</v>
      </c>
      <c r="K2273" s="7">
        <v>1.939993023872375</v>
      </c>
      <c r="L2273" s="7">
        <v>-0.7586671710014341</v>
      </c>
      <c r="M2273" s="7">
        <v>3.3534534275532005E-2</v>
      </c>
      <c r="N2273" s="7">
        <v>-0.58221423625946001</v>
      </c>
      <c r="O2273" s="7">
        <v>2.7477213563349003E-2</v>
      </c>
      <c r="P2273" s="7">
        <v>4.8447356117089002E-2</v>
      </c>
      <c r="Q2273" s="7">
        <v>8.8098579832845011E-2</v>
      </c>
      <c r="R2273" s="7">
        <v>0.8395992163051581</v>
      </c>
      <c r="S2273" s="7">
        <v>3.7694352542114853</v>
      </c>
      <c r="T2273" s="7"/>
      <c r="U2273" s="7">
        <v>-6.8681001663208008E-2</v>
      </c>
      <c r="V2273" s="7" t="str">
        <f>_xll.BDP($A2273,"TRAILING_12M_R&amp;D_%_SALES",$A$1,$A$2)</f>
        <v>#N/A N/A</v>
      </c>
      <c r="W2273" s="7">
        <v>20</v>
      </c>
      <c r="X2273" s="7">
        <v>201050</v>
      </c>
      <c r="Y2273" s="7">
        <v>20105010</v>
      </c>
      <c r="Z2273" s="6" t="s">
        <v>337</v>
      </c>
      <c r="AA2273" s="6" t="s">
        <v>442</v>
      </c>
      <c r="AB2273" s="6" t="s">
        <v>442</v>
      </c>
      <c r="AC2273" s="7">
        <v>27.41172981262207</v>
      </c>
      <c r="AD2273" s="7">
        <v>1.368972174449832</v>
      </c>
      <c r="AE2273" s="7">
        <v>21.544079241920009</v>
      </c>
      <c r="AF2273" s="7"/>
      <c r="AG2273" s="7"/>
    </row>
    <row r="2274" spans="1:33" s="4" customFormat="1" ht="12.75" x14ac:dyDescent="0.2">
      <c r="A2274" s="6" t="s">
        <v>6954</v>
      </c>
      <c r="B2274" s="6" t="s">
        <v>6955</v>
      </c>
      <c r="C2274" s="7">
        <v>3917002496</v>
      </c>
      <c r="D2274" s="6" t="s">
        <v>6956</v>
      </c>
      <c r="E2274" s="7">
        <v>-1.598322749137878</v>
      </c>
      <c r="F2274" s="7">
        <v>-1.2057064771652219</v>
      </c>
      <c r="G2274" s="7">
        <v>0.38956263661384605</v>
      </c>
      <c r="H2274" s="7">
        <v>-0.66129350662231401</v>
      </c>
      <c r="I2274" s="7">
        <v>7.9566791653633007E-2</v>
      </c>
      <c r="J2274" s="7">
        <v>-1.5653179883956909</v>
      </c>
      <c r="K2274" s="7">
        <v>1.438839435577393</v>
      </c>
      <c r="L2274" s="7">
        <v>-0.96376943588256803</v>
      </c>
      <c r="M2274" s="7">
        <v>3.0000102519989009</v>
      </c>
      <c r="N2274" s="7">
        <v>-0.42275369167327903</v>
      </c>
      <c r="O2274" s="7">
        <v>0.32351551935182604</v>
      </c>
      <c r="P2274" s="7"/>
      <c r="Q2274" s="7">
        <v>0.19266720330687301</v>
      </c>
      <c r="R2274" s="7"/>
      <c r="S2274" s="7">
        <v>5.0699778792276966</v>
      </c>
      <c r="T2274" s="7"/>
      <c r="U2274" s="7">
        <v>3.9504449367523193</v>
      </c>
      <c r="V2274" s="7">
        <f>_xll.BDP($A2274,"TRAILING_12M_R&amp;D_%_SALES",$A$1,$A$2)</f>
        <v>4.5688672938030264</v>
      </c>
      <c r="W2274" s="7">
        <v>25</v>
      </c>
      <c r="X2274" s="7">
        <v>251020</v>
      </c>
      <c r="Y2274" s="7">
        <v>25102010</v>
      </c>
      <c r="Z2274" s="6" t="s">
        <v>60</v>
      </c>
      <c r="AA2274" s="6" t="s">
        <v>73</v>
      </c>
      <c r="AB2274" s="6" t="s">
        <v>74</v>
      </c>
      <c r="AC2274" s="7">
        <v>53.897998809814453</v>
      </c>
      <c r="AD2274" s="7">
        <v>0.39414205253083001</v>
      </c>
      <c r="AE2274" s="7">
        <v>-7.8140069117391144</v>
      </c>
      <c r="AF2274" s="7">
        <v>119420</v>
      </c>
      <c r="AG2274" s="7">
        <v>146843</v>
      </c>
    </row>
    <row r="2275" spans="1:33" s="4" customFormat="1" ht="12.75" x14ac:dyDescent="0.2">
      <c r="A2275" s="6" t="s">
        <v>6957</v>
      </c>
      <c r="B2275" s="6" t="s">
        <v>6958</v>
      </c>
      <c r="C2275" s="7">
        <v>3903818240</v>
      </c>
      <c r="D2275" s="6" t="s">
        <v>6959</v>
      </c>
      <c r="E2275" s="7">
        <v>-1.7329212427139282</v>
      </c>
      <c r="F2275" s="7">
        <v>-1.1539279222488399</v>
      </c>
      <c r="G2275" s="7">
        <v>0.12020330131053901</v>
      </c>
      <c r="H2275" s="7">
        <v>-0.72593522071838401</v>
      </c>
      <c r="I2275" s="7">
        <v>6.9351516664028001E-2</v>
      </c>
      <c r="J2275" s="7">
        <v>0.79446917772293102</v>
      </c>
      <c r="K2275" s="7">
        <v>1.0331412553787229</v>
      </c>
      <c r="L2275" s="7">
        <v>-1.236002445220947</v>
      </c>
      <c r="M2275" s="7">
        <v>-0.72281217575073209</v>
      </c>
      <c r="N2275" s="7">
        <v>-0.304749876260757</v>
      </c>
      <c r="O2275" s="7"/>
      <c r="P2275" s="7"/>
      <c r="Q2275" s="7"/>
      <c r="R2275" s="7"/>
      <c r="S2275" s="7"/>
      <c r="T2275" s="7"/>
      <c r="U2275" s="7"/>
      <c r="V2275" s="7" t="str">
        <f>_xll.BDP($A2275,"TRAILING_12M_R&amp;D_%_SALES",$A$1,$A$2)</f>
        <v>#N/A N/A</v>
      </c>
      <c r="W2275" s="7">
        <v>40</v>
      </c>
      <c r="X2275" s="7">
        <v>401010</v>
      </c>
      <c r="Y2275" s="7">
        <v>40101010</v>
      </c>
      <c r="Z2275" s="6" t="s">
        <v>78</v>
      </c>
      <c r="AA2275" s="6" t="s">
        <v>105</v>
      </c>
      <c r="AB2275" s="6" t="s">
        <v>106</v>
      </c>
      <c r="AC2275" s="7"/>
      <c r="AD2275" s="7">
        <v>0.27097535659149702</v>
      </c>
      <c r="AE2275" s="7">
        <v>50.909084603806321</v>
      </c>
      <c r="AF2275" s="7"/>
      <c r="AG2275" s="7"/>
    </row>
    <row r="2276" spans="1:33" s="4" customFormat="1" ht="12.75" x14ac:dyDescent="0.2">
      <c r="A2276" s="6" t="s">
        <v>6960</v>
      </c>
      <c r="B2276" s="6" t="s">
        <v>6961</v>
      </c>
      <c r="C2276" s="7">
        <v>3901319168</v>
      </c>
      <c r="D2276" s="6" t="s">
        <v>6962</v>
      </c>
      <c r="E2276" s="7">
        <v>-1.862968921661377</v>
      </c>
      <c r="F2276" s="7">
        <v>-1.023390054702759</v>
      </c>
      <c r="G2276" s="7">
        <v>1.63390052318573</v>
      </c>
      <c r="H2276" s="7">
        <v>-1.359669089317322</v>
      </c>
      <c r="I2276" s="7">
        <v>1.6146397590637211</v>
      </c>
      <c r="J2276" s="7">
        <v>-0.55265766382217407</v>
      </c>
      <c r="K2276" s="7">
        <v>2.008574485778809</v>
      </c>
      <c r="L2276" s="7">
        <v>-1.2604367733001709</v>
      </c>
      <c r="M2276" s="7">
        <v>1.006272077560425</v>
      </c>
      <c r="N2276" s="7">
        <v>-0.45689833164215105</v>
      </c>
      <c r="O2276" s="7">
        <v>0.208203280072351</v>
      </c>
      <c r="P2276" s="7">
        <v>0.22107624241509902</v>
      </c>
      <c r="Q2276" s="7">
        <v>1.9487607773963771</v>
      </c>
      <c r="R2276" s="7">
        <v>1.277238413418887</v>
      </c>
      <c r="S2276" s="7"/>
      <c r="T2276" s="7">
        <v>11.254955678032262</v>
      </c>
      <c r="U2276" s="7">
        <v>-3.225033044815063</v>
      </c>
      <c r="V2276" s="7" t="str">
        <f>_xll.BDP($A2276,"TRAILING_12M_R&amp;D_%_SALES",$A$1,$A$2)</f>
        <v>#N/A N/A</v>
      </c>
      <c r="W2276" s="7">
        <v>30</v>
      </c>
      <c r="X2276" s="7">
        <v>302020</v>
      </c>
      <c r="Y2276" s="7">
        <v>30202030</v>
      </c>
      <c r="Z2276" s="6" t="s">
        <v>121</v>
      </c>
      <c r="AA2276" s="6" t="s">
        <v>162</v>
      </c>
      <c r="AB2276" s="6" t="s">
        <v>163</v>
      </c>
      <c r="AC2276" s="7">
        <v>42.913188934326172</v>
      </c>
      <c r="AD2276" s="7">
        <v>0.7493989628428831</v>
      </c>
      <c r="AE2276" s="7">
        <v>43.087422500827486</v>
      </c>
      <c r="AF2276" s="7">
        <v>54163</v>
      </c>
      <c r="AG2276" s="7">
        <v>83073</v>
      </c>
    </row>
    <row r="2277" spans="1:33" s="4" customFormat="1" ht="12.75" x14ac:dyDescent="0.2">
      <c r="A2277" s="6" t="s">
        <v>6963</v>
      </c>
      <c r="B2277" s="6" t="s">
        <v>6964</v>
      </c>
      <c r="C2277" s="7">
        <v>3895226112</v>
      </c>
      <c r="D2277" s="6" t="s">
        <v>6965</v>
      </c>
      <c r="E2277" s="7">
        <v>-1.838242769241333</v>
      </c>
      <c r="F2277" s="7">
        <v>-1.0529506206512451</v>
      </c>
      <c r="G2277" s="7">
        <v>-0.604345083236694</v>
      </c>
      <c r="H2277" s="7">
        <v>-0.76262319087982211</v>
      </c>
      <c r="I2277" s="7">
        <v>0.82708144187927202</v>
      </c>
      <c r="J2277" s="7">
        <v>0.210148110985756</v>
      </c>
      <c r="K2277" s="7">
        <v>1.2050954103469851</v>
      </c>
      <c r="L2277" s="7">
        <v>-1.3396774530410771</v>
      </c>
      <c r="M2277" s="7">
        <v>0.49377167224884005</v>
      </c>
      <c r="N2277" s="7">
        <v>-0.73214328289032005</v>
      </c>
      <c r="O2277" s="7">
        <v>0.31360750155605005</v>
      </c>
      <c r="P2277" s="7">
        <v>0.30457400228140102</v>
      </c>
      <c r="Q2277" s="7">
        <v>0.52710125686507503</v>
      </c>
      <c r="R2277" s="7"/>
      <c r="S2277" s="7">
        <v>10.722748641501409</v>
      </c>
      <c r="T2277" s="7"/>
      <c r="U2277" s="7">
        <v>5.0865402221679688</v>
      </c>
      <c r="V2277" s="7" t="str">
        <f>_xll.BDP($A2277,"TRAILING_12M_R&amp;D_%_SALES",$A$1,$A$2)</f>
        <v>#N/A N/A</v>
      </c>
      <c r="W2277" s="7">
        <v>15</v>
      </c>
      <c r="X2277" s="7">
        <v>151050</v>
      </c>
      <c r="Y2277" s="7">
        <v>15105020</v>
      </c>
      <c r="Z2277" s="6" t="s">
        <v>296</v>
      </c>
      <c r="AA2277" s="6" t="s">
        <v>3562</v>
      </c>
      <c r="AB2277" s="6" t="s">
        <v>3563</v>
      </c>
      <c r="AC2277" s="7">
        <v>68.7958984375</v>
      </c>
      <c r="AD2277" s="7">
        <v>0.38202332140172302</v>
      </c>
      <c r="AE2277" s="7">
        <v>16.621866391321703</v>
      </c>
      <c r="AF2277" s="7">
        <v>37845</v>
      </c>
      <c r="AG2277" s="7">
        <v>36144</v>
      </c>
    </row>
    <row r="2278" spans="1:33" s="4" customFormat="1" ht="12.75" x14ac:dyDescent="0.2">
      <c r="A2278" s="6" t="s">
        <v>6966</v>
      </c>
      <c r="B2278" s="6" t="s">
        <v>6967</v>
      </c>
      <c r="C2278" s="7">
        <v>3882023424</v>
      </c>
      <c r="D2278" s="6" t="s">
        <v>6968</v>
      </c>
      <c r="E2278" s="7">
        <v>-1.8574433326721191</v>
      </c>
      <c r="F2278" s="7">
        <v>-1.217941999435425</v>
      </c>
      <c r="G2278" s="7">
        <v>2.3791079521179199</v>
      </c>
      <c r="H2278" s="7">
        <v>-0.77765232324600209</v>
      </c>
      <c r="I2278" s="7">
        <v>2.8370711803436279</v>
      </c>
      <c r="J2278" s="7">
        <v>0.28728911280632002</v>
      </c>
      <c r="K2278" s="7">
        <v>-0.15125720202922802</v>
      </c>
      <c r="L2278" s="7">
        <v>-1.0776829719543459</v>
      </c>
      <c r="M2278" s="7">
        <v>-0.72281217575073209</v>
      </c>
      <c r="N2278" s="7">
        <v>-0.65444773435592707</v>
      </c>
      <c r="O2278" s="7">
        <v>0.34287992987157301</v>
      </c>
      <c r="P2278" s="7">
        <v>0.32628831503258404</v>
      </c>
      <c r="Q2278" s="7"/>
      <c r="R2278" s="7"/>
      <c r="S2278" s="7">
        <v>21.532961197632602</v>
      </c>
      <c r="T2278" s="7">
        <v>2.298332983058188</v>
      </c>
      <c r="U2278" s="7"/>
      <c r="V2278" s="7">
        <f>_xll.BDP($A2278,"TRAILING_12M_R&amp;D_%_SALES",$A$1,$A$2)</f>
        <v>6.2480731682252593</v>
      </c>
      <c r="W2278" s="7">
        <v>35</v>
      </c>
      <c r="X2278" s="7">
        <v>352020</v>
      </c>
      <c r="Y2278" s="7">
        <v>35202010</v>
      </c>
      <c r="Z2278" s="6" t="s">
        <v>91</v>
      </c>
      <c r="AA2278" s="6" t="s">
        <v>92</v>
      </c>
      <c r="AB2278" s="6" t="s">
        <v>92</v>
      </c>
      <c r="AC2278" s="7">
        <v>33.557991027832031</v>
      </c>
      <c r="AD2278" s="7">
        <v>1.177499292707695</v>
      </c>
      <c r="AE2278" s="7">
        <v>24.037345308901472</v>
      </c>
      <c r="AF2278" s="7">
        <v>19900</v>
      </c>
      <c r="AG2278" s="7">
        <v>20700</v>
      </c>
    </row>
    <row r="2279" spans="1:33" s="4" customFormat="1" ht="12.75" x14ac:dyDescent="0.2">
      <c r="A2279" s="6" t="s">
        <v>6969</v>
      </c>
      <c r="B2279" s="6" t="s">
        <v>6970</v>
      </c>
      <c r="C2279" s="7">
        <v>3878835712</v>
      </c>
      <c r="D2279" s="6" t="s">
        <v>6971</v>
      </c>
      <c r="E2279" s="7">
        <v>-1.9487766027450562</v>
      </c>
      <c r="F2279" s="7">
        <v>-0.84061044454574607</v>
      </c>
      <c r="G2279" s="7">
        <v>-0.13815107941627502</v>
      </c>
      <c r="H2279" s="7">
        <v>9.8074294626713007E-2</v>
      </c>
      <c r="I2279" s="7">
        <v>-0.13536153733730302</v>
      </c>
      <c r="J2279" s="7">
        <v>-0.31252136826515203</v>
      </c>
      <c r="K2279" s="7">
        <v>0.92558205127716109</v>
      </c>
      <c r="L2279" s="7">
        <v>-1.285244941711426</v>
      </c>
      <c r="M2279" s="7">
        <v>1.1049849987030029</v>
      </c>
      <c r="N2279" s="7">
        <v>-0.43834805488586404</v>
      </c>
      <c r="O2279" s="7">
        <v>0.20955823100069201</v>
      </c>
      <c r="P2279" s="7">
        <v>0.20919977413932903</v>
      </c>
      <c r="Q2279" s="7">
        <v>1.624390500264252</v>
      </c>
      <c r="R2279" s="7">
        <v>1.606210630361403</v>
      </c>
      <c r="S2279" s="7">
        <v>14.783636790589711</v>
      </c>
      <c r="T2279" s="7">
        <v>13.657994893802265</v>
      </c>
      <c r="U2279" s="7">
        <v>9.2330732345581055</v>
      </c>
      <c r="V2279" s="7" t="str">
        <f>_xll.BDP($A2279,"TRAILING_12M_R&amp;D_%_SALES",$A$1,$A$2)</f>
        <v>#N/A N/A</v>
      </c>
      <c r="W2279" s="7">
        <v>20</v>
      </c>
      <c r="X2279" s="7">
        <v>202020</v>
      </c>
      <c r="Y2279" s="7">
        <v>20202010</v>
      </c>
      <c r="Z2279" s="6" t="s">
        <v>337</v>
      </c>
      <c r="AA2279" s="6" t="s">
        <v>732</v>
      </c>
      <c r="AB2279" s="6" t="s">
        <v>733</v>
      </c>
      <c r="AC2279" s="7">
        <v>57.579719543457031</v>
      </c>
      <c r="AD2279" s="7">
        <v>0.97541658743684212</v>
      </c>
      <c r="AE2279" s="7">
        <v>-0.8721691285036971</v>
      </c>
      <c r="AF2279" s="7">
        <v>30900</v>
      </c>
      <c r="AG2279" s="7">
        <v>29000</v>
      </c>
    </row>
    <row r="2280" spans="1:33" s="4" customFormat="1" ht="12.75" x14ac:dyDescent="0.2">
      <c r="A2280" s="6" t="s">
        <v>6972</v>
      </c>
      <c r="B2280" s="6" t="s">
        <v>6973</v>
      </c>
      <c r="C2280" s="7">
        <v>3867258624</v>
      </c>
      <c r="D2280" s="6" t="s">
        <v>6974</v>
      </c>
      <c r="E2280" s="7">
        <v>-1.2548283338546751</v>
      </c>
      <c r="F2280" s="7">
        <v>-0.49188280105590804</v>
      </c>
      <c r="G2280" s="7">
        <v>-0.34238827228546104</v>
      </c>
      <c r="H2280" s="7">
        <v>-1.409993052482605</v>
      </c>
      <c r="I2280" s="7">
        <v>0.344030231237411</v>
      </c>
      <c r="J2280" s="7">
        <v>3.8954608608040005E-3</v>
      </c>
      <c r="K2280" s="7">
        <v>-0.58229243755340609</v>
      </c>
      <c r="L2280" s="7">
        <v>-0.261703550815582</v>
      </c>
      <c r="M2280" s="7">
        <v>1.3100790791214002E-2</v>
      </c>
      <c r="N2280" s="7">
        <v>-0.73679739236831709</v>
      </c>
      <c r="O2280" s="7"/>
      <c r="P2280" s="7"/>
      <c r="Q2280" s="7">
        <v>1.4696933295603121</v>
      </c>
      <c r="R2280" s="7"/>
      <c r="S2280" s="7">
        <v>15.234627086942028</v>
      </c>
      <c r="T2280" s="7"/>
      <c r="U2280" s="7">
        <v>9.890899658203125</v>
      </c>
      <c r="V2280" s="7" t="str">
        <f>_xll.BDP($A2280,"TRAILING_12M_R&amp;D_%_SALES",$A$1,$A$2)</f>
        <v>#N/A N/A</v>
      </c>
      <c r="W2280" s="7">
        <v>40</v>
      </c>
      <c r="X2280" s="7">
        <v>401010</v>
      </c>
      <c r="Y2280" s="7">
        <v>40101010</v>
      </c>
      <c r="Z2280" s="6" t="s">
        <v>78</v>
      </c>
      <c r="AA2280" s="6" t="s">
        <v>105</v>
      </c>
      <c r="AB2280" s="6" t="s">
        <v>106</v>
      </c>
      <c r="AC2280" s="7"/>
      <c r="AD2280" s="7"/>
      <c r="AE2280" s="7"/>
      <c r="AF2280" s="7">
        <v>4671</v>
      </c>
      <c r="AG2280" s="7"/>
    </row>
    <row r="2281" spans="1:33" s="4" customFormat="1" ht="12.75" x14ac:dyDescent="0.2">
      <c r="A2281" s="6" t="s">
        <v>6975</v>
      </c>
      <c r="B2281" s="6" t="s">
        <v>6976</v>
      </c>
      <c r="C2281" s="7">
        <v>3867258624</v>
      </c>
      <c r="D2281" s="6" t="s">
        <v>6977</v>
      </c>
      <c r="E2281" s="7">
        <v>-1.2548283338546751</v>
      </c>
      <c r="F2281" s="7">
        <v>-0.49188280105590804</v>
      </c>
      <c r="G2281" s="7">
        <v>-0.34238827228546104</v>
      </c>
      <c r="H2281" s="7">
        <v>-1.409993052482605</v>
      </c>
      <c r="I2281" s="7">
        <v>0.344030231237411</v>
      </c>
      <c r="J2281" s="7">
        <v>3.8954608608040005E-3</v>
      </c>
      <c r="K2281" s="7">
        <v>-0.58229243755340609</v>
      </c>
      <c r="L2281" s="7">
        <v>-0.261703550815582</v>
      </c>
      <c r="M2281" s="7">
        <v>1.3100790791214002E-2</v>
      </c>
      <c r="N2281" s="7">
        <v>-0.73679739236831709</v>
      </c>
      <c r="O2281" s="7"/>
      <c r="P2281" s="7"/>
      <c r="Q2281" s="7">
        <v>1.4696933295603121</v>
      </c>
      <c r="R2281" s="7"/>
      <c r="S2281" s="7">
        <v>15.234627086942028</v>
      </c>
      <c r="T2281" s="7"/>
      <c r="U2281" s="7">
        <v>9.890899658203125</v>
      </c>
      <c r="V2281" s="7" t="str">
        <f>_xll.BDP($A2281,"TRAILING_12M_R&amp;D_%_SALES",$A$1,$A$2)</f>
        <v>#N/A N/A</v>
      </c>
      <c r="W2281" s="7">
        <v>40</v>
      </c>
      <c r="X2281" s="7">
        <v>401010</v>
      </c>
      <c r="Y2281" s="7">
        <v>40101010</v>
      </c>
      <c r="Z2281" s="6" t="s">
        <v>78</v>
      </c>
      <c r="AA2281" s="6" t="s">
        <v>105</v>
      </c>
      <c r="AB2281" s="6" t="s">
        <v>106</v>
      </c>
      <c r="AC2281" s="7"/>
      <c r="AD2281" s="7"/>
      <c r="AE2281" s="7"/>
      <c r="AF2281" s="7">
        <v>4671</v>
      </c>
      <c r="AG2281" s="7"/>
    </row>
    <row r="2282" spans="1:33" s="4" customFormat="1" ht="12.75" x14ac:dyDescent="0.2">
      <c r="A2282" s="6" t="s">
        <v>6978</v>
      </c>
      <c r="B2282" s="6" t="s">
        <v>6979</v>
      </c>
      <c r="C2282" s="7">
        <v>3850593280</v>
      </c>
      <c r="D2282" s="6" t="s">
        <v>6980</v>
      </c>
      <c r="E2282" s="7">
        <v>-1.838242769241333</v>
      </c>
      <c r="F2282" s="7">
        <v>-1.0529506206512451</v>
      </c>
      <c r="G2282" s="7">
        <v>-0.604345083236694</v>
      </c>
      <c r="H2282" s="7">
        <v>-0.76262319087982211</v>
      </c>
      <c r="I2282" s="7">
        <v>0.82708144187927202</v>
      </c>
      <c r="J2282" s="7">
        <v>0.210148110985756</v>
      </c>
      <c r="K2282" s="7">
        <v>1.2050954103469851</v>
      </c>
      <c r="L2282" s="7">
        <v>-1.3396774530410771</v>
      </c>
      <c r="M2282" s="7">
        <v>0.49377167224884005</v>
      </c>
      <c r="N2282" s="7">
        <v>-0.73214328289032005</v>
      </c>
      <c r="O2282" s="7">
        <v>0.31360750155605005</v>
      </c>
      <c r="P2282" s="7"/>
      <c r="Q2282" s="7">
        <v>0.52710125686507503</v>
      </c>
      <c r="R2282" s="7"/>
      <c r="S2282" s="7">
        <v>10.722748641501409</v>
      </c>
      <c r="T2282" s="7"/>
      <c r="U2282" s="7">
        <v>5.0865402221679688</v>
      </c>
      <c r="V2282" s="7" t="str">
        <f>_xll.BDP($A2282,"TRAILING_12M_R&amp;D_%_SALES",$A$1,$A$2)</f>
        <v>#N/A N/A</v>
      </c>
      <c r="W2282" s="7">
        <v>15</v>
      </c>
      <c r="X2282" s="7">
        <v>151050</v>
      </c>
      <c r="Y2282" s="7">
        <v>15105020</v>
      </c>
      <c r="Z2282" s="6" t="s">
        <v>296</v>
      </c>
      <c r="AA2282" s="6" t="s">
        <v>3562</v>
      </c>
      <c r="AB2282" s="6" t="s">
        <v>3563</v>
      </c>
      <c r="AC2282" s="7">
        <v>68.7958984375</v>
      </c>
      <c r="AD2282" s="7">
        <v>0.37682892688158404</v>
      </c>
      <c r="AE2282" s="7">
        <v>-1.217063870390567</v>
      </c>
      <c r="AF2282" s="7">
        <v>37845</v>
      </c>
      <c r="AG2282" s="7">
        <v>36144</v>
      </c>
    </row>
    <row r="2283" spans="1:33" s="4" customFormat="1" ht="12.75" x14ac:dyDescent="0.2">
      <c r="A2283" s="6" t="s">
        <v>6981</v>
      </c>
      <c r="B2283" s="6" t="s">
        <v>6982</v>
      </c>
      <c r="C2283" s="7">
        <v>3845464576</v>
      </c>
      <c r="D2283" s="6" t="s">
        <v>6983</v>
      </c>
      <c r="E2283" s="7">
        <v>-1.9764136075973511</v>
      </c>
      <c r="F2283" s="7">
        <v>-0.72388160228729204</v>
      </c>
      <c r="G2283" s="7">
        <v>0.95502614974975608</v>
      </c>
      <c r="H2283" s="7">
        <v>-1.35473096370697</v>
      </c>
      <c r="I2283" s="7">
        <v>1.4052819013595581</v>
      </c>
      <c r="J2283" s="7">
        <v>-0.95114254951477106</v>
      </c>
      <c r="K2283" s="7">
        <v>1.3267643451690669</v>
      </c>
      <c r="L2283" s="7">
        <v>-1.0827949047088621</v>
      </c>
      <c r="M2283" s="7">
        <v>1.352941632270813</v>
      </c>
      <c r="N2283" s="7">
        <v>-0.59616631269455</v>
      </c>
      <c r="O2283" s="7">
        <v>0.44290137571483701</v>
      </c>
      <c r="P2283" s="7">
        <v>0.40459286150222401</v>
      </c>
      <c r="Q2283" s="7">
        <v>1.1929163883070921</v>
      </c>
      <c r="R2283" s="7">
        <v>1.0090549359498331</v>
      </c>
      <c r="S2283" s="7">
        <v>17.505909287916484</v>
      </c>
      <c r="T2283" s="7">
        <v>7.7216257058478561</v>
      </c>
      <c r="U2283" s="7">
        <v>7.2713198661804199</v>
      </c>
      <c r="V2283" s="7">
        <f>_xll.BDP($A2283,"TRAILING_12M_R&amp;D_%_SALES",$A$1,$A$2)</f>
        <v>0</v>
      </c>
      <c r="W2283" s="7">
        <v>40</v>
      </c>
      <c r="X2283" s="7">
        <v>402010</v>
      </c>
      <c r="Y2283" s="7">
        <v>40201030</v>
      </c>
      <c r="Z2283" s="6" t="s">
        <v>78</v>
      </c>
      <c r="AA2283" s="6" t="s">
        <v>79</v>
      </c>
      <c r="AB2283" s="6" t="s">
        <v>80</v>
      </c>
      <c r="AC2283" s="7">
        <v>54.109245300292969</v>
      </c>
      <c r="AD2283" s="7">
        <v>0.44257142825319601</v>
      </c>
      <c r="AE2283" s="7">
        <v>-4.287935635574236</v>
      </c>
      <c r="AF2283" s="7">
        <v>92410</v>
      </c>
      <c r="AG2283" s="7">
        <v>124118</v>
      </c>
    </row>
    <row r="2284" spans="1:33" s="4" customFormat="1" ht="12.75" x14ac:dyDescent="0.2">
      <c r="A2284" s="6" t="s">
        <v>6984</v>
      </c>
      <c r="B2284" s="6" t="s">
        <v>6985</v>
      </c>
      <c r="C2284" s="7">
        <v>3833111040</v>
      </c>
      <c r="D2284" s="6" t="s">
        <v>6986</v>
      </c>
      <c r="E2284" s="7">
        <v>-1.9755178689956669</v>
      </c>
      <c r="F2284" s="7">
        <v>-0.86815434694290206</v>
      </c>
      <c r="G2284" s="7">
        <v>1.682885885238647</v>
      </c>
      <c r="H2284" s="7">
        <v>-1.3547573089599609</v>
      </c>
      <c r="I2284" s="7">
        <v>1.358800053596497</v>
      </c>
      <c r="J2284" s="7">
        <v>0.91066211462020907</v>
      </c>
      <c r="K2284" s="7">
        <v>0.46007713675499001</v>
      </c>
      <c r="L2284" s="7">
        <v>-1.1172633171081541</v>
      </c>
      <c r="M2284" s="7">
        <v>-0.72281217575073209</v>
      </c>
      <c r="N2284" s="7">
        <v>-0.58551365137100209</v>
      </c>
      <c r="O2284" s="7">
        <v>0.10642099197869601</v>
      </c>
      <c r="P2284" s="7">
        <v>0.33147041101657304</v>
      </c>
      <c r="Q2284" s="7">
        <v>1.0123184718099769</v>
      </c>
      <c r="R2284" s="7">
        <v>0.76862024630983705</v>
      </c>
      <c r="S2284" s="7">
        <v>13.125066550019412</v>
      </c>
      <c r="T2284" s="7">
        <v>14.651823092957049</v>
      </c>
      <c r="U2284" s="7">
        <v>7.9778847694396973</v>
      </c>
      <c r="V2284" s="7">
        <f>_xll.BDP($A2284,"TRAILING_12M_R&amp;D_%_SALES",$A$1,$A$2)</f>
        <v>2.7709209674468256</v>
      </c>
      <c r="W2284" s="7">
        <v>10</v>
      </c>
      <c r="X2284" s="7">
        <v>101010</v>
      </c>
      <c r="Y2284" s="7">
        <v>10101020</v>
      </c>
      <c r="Z2284" s="6" t="s">
        <v>135</v>
      </c>
      <c r="AA2284" s="6" t="s">
        <v>986</v>
      </c>
      <c r="AB2284" s="6" t="s">
        <v>987</v>
      </c>
      <c r="AC2284" s="7">
        <v>50.980785369873047</v>
      </c>
      <c r="AD2284" s="7">
        <v>0.24318191741203002</v>
      </c>
      <c r="AE2284" s="7">
        <v>2.1150842390674551</v>
      </c>
      <c r="AF2284" s="7">
        <v>66792</v>
      </c>
      <c r="AG2284" s="7">
        <v>79375</v>
      </c>
    </row>
    <row r="2285" spans="1:33" s="4" customFormat="1" ht="12.75" x14ac:dyDescent="0.2">
      <c r="A2285" s="6" t="s">
        <v>6987</v>
      </c>
      <c r="B2285" s="6" t="s">
        <v>6988</v>
      </c>
      <c r="C2285" s="7">
        <v>3814312192</v>
      </c>
      <c r="D2285" s="6" t="s">
        <v>6989</v>
      </c>
      <c r="E2285" s="7">
        <v>-1.6292153596878052</v>
      </c>
      <c r="F2285" s="7">
        <v>-1.112433910369873</v>
      </c>
      <c r="G2285" s="7">
        <v>2.4067122936248779</v>
      </c>
      <c r="H2285" s="7">
        <v>-1.128143191337585</v>
      </c>
      <c r="I2285" s="7">
        <v>2.4462766945362001E-2</v>
      </c>
      <c r="J2285" s="7">
        <v>3.6463838070630999E-2</v>
      </c>
      <c r="K2285" s="7">
        <v>3.0000147819519039</v>
      </c>
      <c r="L2285" s="7">
        <v>-1.122902631759644</v>
      </c>
      <c r="M2285" s="7">
        <v>-0.72281217575073209</v>
      </c>
      <c r="N2285" s="7">
        <v>4.1783470660448005E-2</v>
      </c>
      <c r="O2285" s="7">
        <v>0.21770188994588102</v>
      </c>
      <c r="P2285" s="7"/>
      <c r="Q2285" s="7">
        <v>0.34941127003935901</v>
      </c>
      <c r="R2285" s="7"/>
      <c r="S2285" s="7">
        <v>7.7993283107189892</v>
      </c>
      <c r="T2285" s="7"/>
      <c r="U2285" s="7">
        <v>4.3290820121765137</v>
      </c>
      <c r="V2285" s="7" t="str">
        <f>_xll.BDP($A2285,"TRAILING_12M_R&amp;D_%_SALES",$A$1,$A$2)</f>
        <v>#N/A N/A</v>
      </c>
      <c r="W2285" s="7">
        <v>55</v>
      </c>
      <c r="X2285" s="7">
        <v>551010</v>
      </c>
      <c r="Y2285" s="7">
        <v>55101010</v>
      </c>
      <c r="Z2285" s="6" t="s">
        <v>552</v>
      </c>
      <c r="AA2285" s="6" t="s">
        <v>553</v>
      </c>
      <c r="AB2285" s="6" t="s">
        <v>553</v>
      </c>
      <c r="AC2285" s="7">
        <v>52.992656707763672</v>
      </c>
      <c r="AD2285" s="7">
        <v>3.2617963574356999E-2</v>
      </c>
      <c r="AE2285" s="7"/>
      <c r="AF2285" s="7">
        <v>38013</v>
      </c>
      <c r="AG2285" s="7">
        <v>41231</v>
      </c>
    </row>
    <row r="2286" spans="1:33" s="4" customFormat="1" ht="12.75" x14ac:dyDescent="0.2">
      <c r="A2286" s="6" t="s">
        <v>6990</v>
      </c>
      <c r="B2286" s="6" t="s">
        <v>6991</v>
      </c>
      <c r="C2286" s="7">
        <v>3811273984</v>
      </c>
      <c r="D2286" s="6" t="s">
        <v>6992</v>
      </c>
      <c r="E2286" s="7">
        <v>-1.1286636590957639</v>
      </c>
      <c r="F2286" s="7">
        <v>-0.56147485971450806</v>
      </c>
      <c r="G2286" s="7">
        <v>1.9349896907806401</v>
      </c>
      <c r="H2286" s="7">
        <v>-1.35994565486908</v>
      </c>
      <c r="I2286" s="7">
        <v>2.2232496738433838</v>
      </c>
      <c r="J2286" s="7">
        <v>-0.31032538414001504</v>
      </c>
      <c r="K2286" s="7">
        <v>2.3995540142059331</v>
      </c>
      <c r="L2286" s="7">
        <v>-1.209244966506958</v>
      </c>
      <c r="M2286" s="7">
        <v>2.6320662498474121</v>
      </c>
      <c r="N2286" s="7">
        <v>-0.76200968027114901</v>
      </c>
      <c r="O2286" s="7">
        <v>0.36560064687738303</v>
      </c>
      <c r="P2286" s="7">
        <v>0.33106972494384801</v>
      </c>
      <c r="Q2286" s="7">
        <v>0.16958410397571602</v>
      </c>
      <c r="R2286" s="7">
        <v>0.14695135191056102</v>
      </c>
      <c r="S2286" s="7">
        <v>5.1649751042273246</v>
      </c>
      <c r="T2286" s="7">
        <v>4.2942414961559976</v>
      </c>
      <c r="U2286" s="7">
        <v>3.7247641086578369</v>
      </c>
      <c r="V2286" s="7" t="str">
        <f>_xll.BDP($A2286,"TRAILING_12M_R&amp;D_%_SALES",$A$1,$A$2)</f>
        <v>#N/A N/A</v>
      </c>
      <c r="W2286" s="7">
        <v>40</v>
      </c>
      <c r="X2286" s="7">
        <v>402030</v>
      </c>
      <c r="Y2286" s="7">
        <v>40203010</v>
      </c>
      <c r="Z2286" s="6" t="s">
        <v>78</v>
      </c>
      <c r="AA2286" s="6" t="s">
        <v>392</v>
      </c>
      <c r="AB2286" s="6" t="s">
        <v>393</v>
      </c>
      <c r="AC2286" s="7">
        <v>49.089630126953125</v>
      </c>
      <c r="AD2286" s="7">
        <v>0.39641317792383801</v>
      </c>
      <c r="AE2286" s="7">
        <v>-17.059671230868357</v>
      </c>
      <c r="AF2286" s="7">
        <v>13717</v>
      </c>
      <c r="AG2286" s="7">
        <v>17551</v>
      </c>
    </row>
    <row r="2287" spans="1:33" s="4" customFormat="1" ht="12.75" x14ac:dyDescent="0.2">
      <c r="A2287" s="6" t="s">
        <v>6993</v>
      </c>
      <c r="B2287" s="6" t="s">
        <v>6994</v>
      </c>
      <c r="C2287" s="7">
        <v>3803665408</v>
      </c>
      <c r="D2287" s="6" t="s">
        <v>6995</v>
      </c>
      <c r="E2287" s="7">
        <v>-1.8598824739456181</v>
      </c>
      <c r="F2287" s="7">
        <v>-0.22239136695861803</v>
      </c>
      <c r="G2287" s="7">
        <v>1.144220232963562</v>
      </c>
      <c r="H2287" s="7">
        <v>-1.032888531684875</v>
      </c>
      <c r="I2287" s="7">
        <v>-0.9694576859474181</v>
      </c>
      <c r="J2287" s="7">
        <v>1.7550346851348881</v>
      </c>
      <c r="K2287" s="7">
        <v>1.1067602634429929</v>
      </c>
      <c r="L2287" s="7">
        <v>-0.24058704078197501</v>
      </c>
      <c r="M2287" s="7">
        <v>-0.32731553912162803</v>
      </c>
      <c r="N2287" s="7">
        <v>-0.70299899578094505</v>
      </c>
      <c r="O2287" s="7">
        <v>2.1161405386550549</v>
      </c>
      <c r="P2287" s="7"/>
      <c r="Q2287" s="7">
        <v>2.8376164320084749</v>
      </c>
      <c r="R2287" s="7"/>
      <c r="S2287" s="7">
        <v>12.992917594571219</v>
      </c>
      <c r="T2287" s="7"/>
      <c r="U2287" s="7">
        <v>23.526466369628906</v>
      </c>
      <c r="V2287" s="7" t="str">
        <f>_xll.BDP($A2287,"TRAILING_12M_R&amp;D_%_SALES",$A$1,$A$2)</f>
        <v>#N/A N/A</v>
      </c>
      <c r="W2287" s="7">
        <v>40</v>
      </c>
      <c r="X2287" s="7">
        <v>401010</v>
      </c>
      <c r="Y2287" s="7">
        <v>40101010</v>
      </c>
      <c r="Z2287" s="6" t="s">
        <v>78</v>
      </c>
      <c r="AA2287" s="6" t="s">
        <v>105</v>
      </c>
      <c r="AB2287" s="6" t="s">
        <v>106</v>
      </c>
      <c r="AC2287" s="7">
        <v>45.186599731445313</v>
      </c>
      <c r="AD2287" s="7">
        <v>0.53533793630972804</v>
      </c>
      <c r="AE2287" s="7">
        <v>8.2579069976864261</v>
      </c>
      <c r="AF2287" s="7">
        <v>7700</v>
      </c>
      <c r="AG2287" s="7">
        <v>6551</v>
      </c>
    </row>
    <row r="2288" spans="1:33" s="4" customFormat="1" ht="12.75" x14ac:dyDescent="0.2">
      <c r="A2288" s="6" t="s">
        <v>6996</v>
      </c>
      <c r="B2288" s="6" t="s">
        <v>6997</v>
      </c>
      <c r="C2288" s="7">
        <v>3801570560</v>
      </c>
      <c r="D2288" s="6" t="s">
        <v>6998</v>
      </c>
      <c r="E2288" s="7">
        <v>-1.985047578811646</v>
      </c>
      <c r="F2288" s="7">
        <v>-1.3516983985900879</v>
      </c>
      <c r="G2288" s="7">
        <v>-1.9609262943267822</v>
      </c>
      <c r="H2288" s="7">
        <v>0.23677134513855003</v>
      </c>
      <c r="I2288" s="7">
        <v>1.63237464427948</v>
      </c>
      <c r="J2288" s="7">
        <v>0.18881674110889402</v>
      </c>
      <c r="K2288" s="7">
        <v>0.6633914113044741</v>
      </c>
      <c r="L2288" s="7">
        <v>3.5953260958195003E-2</v>
      </c>
      <c r="M2288" s="7">
        <v>0.51055735349655207</v>
      </c>
      <c r="N2288" s="7">
        <v>-0.23837254941463501</v>
      </c>
      <c r="O2288" s="7">
        <v>0.39127646068613703</v>
      </c>
      <c r="P2288" s="7"/>
      <c r="Q2288" s="7">
        <v>0.89168787794390003</v>
      </c>
      <c r="R2288" s="7"/>
      <c r="S2288" s="7"/>
      <c r="T2288" s="7"/>
      <c r="U2288" s="7">
        <v>-1.8390040397644041</v>
      </c>
      <c r="V2288" s="7" t="str">
        <f>_xll.BDP($A2288,"TRAILING_12M_R&amp;D_%_SALES",$A$1,$A$2)</f>
        <v>#N/A N/A</v>
      </c>
      <c r="W2288" s="7">
        <v>15</v>
      </c>
      <c r="X2288" s="7">
        <v>151010</v>
      </c>
      <c r="Y2288" s="7">
        <v>15101020</v>
      </c>
      <c r="Z2288" s="6" t="s">
        <v>296</v>
      </c>
      <c r="AA2288" s="6" t="s">
        <v>297</v>
      </c>
      <c r="AB2288" s="6" t="s">
        <v>1622</v>
      </c>
      <c r="AC2288" s="7">
        <v>58.575595855712891</v>
      </c>
      <c r="AD2288" s="7">
        <v>0.35312422664258603</v>
      </c>
      <c r="AE2288" s="7">
        <v>32.982140936739434</v>
      </c>
      <c r="AF2288" s="7">
        <v>25803</v>
      </c>
      <c r="AG2288" s="7">
        <v>10864</v>
      </c>
    </row>
    <row r="2289" spans="1:33" s="4" customFormat="1" ht="12.75" x14ac:dyDescent="0.2">
      <c r="A2289" s="6" t="s">
        <v>6999</v>
      </c>
      <c r="B2289" s="6" t="s">
        <v>7000</v>
      </c>
      <c r="C2289" s="7">
        <v>3786926592</v>
      </c>
      <c r="D2289" s="6" t="s">
        <v>7001</v>
      </c>
      <c r="E2289" s="7">
        <v>-1.6218187808990481</v>
      </c>
      <c r="F2289" s="7">
        <v>-0.86945968866348311</v>
      </c>
      <c r="G2289" s="7">
        <v>0.57183903455734308</v>
      </c>
      <c r="H2289" s="7">
        <v>-0.50329625606536899</v>
      </c>
      <c r="I2289" s="7">
        <v>0.8549891114234921</v>
      </c>
      <c r="J2289" s="7">
        <v>-0.54559552669525102</v>
      </c>
      <c r="K2289" s="7">
        <v>2.5488517284393311</v>
      </c>
      <c r="L2289" s="7">
        <v>-0.59268391132354703</v>
      </c>
      <c r="M2289" s="7">
        <v>0.40219026803970304</v>
      </c>
      <c r="N2289" s="7">
        <v>-0.29196599125862105</v>
      </c>
      <c r="O2289" s="7">
        <v>0.15398528049930002</v>
      </c>
      <c r="P2289" s="7">
        <v>0.146259963541402</v>
      </c>
      <c r="Q2289" s="7">
        <v>0.94573838313600511</v>
      </c>
      <c r="R2289" s="7">
        <v>0.78980086914371805</v>
      </c>
      <c r="S2289" s="7">
        <v>8.4710833946199298</v>
      </c>
      <c r="T2289" s="7">
        <v>7.0331691948995143</v>
      </c>
      <c r="U2289" s="7">
        <v>10.963822364807129</v>
      </c>
      <c r="V2289" s="7">
        <f>_xll.BDP($A2289,"TRAILING_12M_R&amp;D_%_SALES",$A$1,$A$2)</f>
        <v>12.050995719337427</v>
      </c>
      <c r="W2289" s="7">
        <v>25</v>
      </c>
      <c r="X2289" s="7">
        <v>251010</v>
      </c>
      <c r="Y2289" s="7">
        <v>25101010</v>
      </c>
      <c r="Z2289" s="6" t="s">
        <v>60</v>
      </c>
      <c r="AA2289" s="6" t="s">
        <v>1665</v>
      </c>
      <c r="AB2289" s="6" t="s">
        <v>1666</v>
      </c>
      <c r="AC2289" s="7">
        <v>68.494117736816406</v>
      </c>
      <c r="AD2289" s="7">
        <v>1.3903015924191191</v>
      </c>
      <c r="AE2289" s="7">
        <v>-12.611838522261753</v>
      </c>
      <c r="AF2289" s="7">
        <v>109900</v>
      </c>
      <c r="AG2289" s="7">
        <v>111600</v>
      </c>
    </row>
    <row r="2290" spans="1:33" s="4" customFormat="1" ht="12.75" x14ac:dyDescent="0.2">
      <c r="A2290" s="6" t="s">
        <v>7002</v>
      </c>
      <c r="B2290" s="6" t="s">
        <v>7003</v>
      </c>
      <c r="C2290" s="7">
        <v>3774949632</v>
      </c>
      <c r="D2290" s="6" t="s">
        <v>7004</v>
      </c>
      <c r="E2290" s="7">
        <v>-1.403326153755188</v>
      </c>
      <c r="F2290" s="7">
        <v>-1.1538475751876831</v>
      </c>
      <c r="G2290" s="7">
        <v>1.6734005212783809</v>
      </c>
      <c r="H2290" s="7">
        <v>-0.92799139022827104</v>
      </c>
      <c r="I2290" s="7">
        <v>1.061995267868042</v>
      </c>
      <c r="J2290" s="7">
        <v>-1.7390455007553101</v>
      </c>
      <c r="K2290" s="7">
        <v>1.598196744918823</v>
      </c>
      <c r="L2290" s="7">
        <v>-0.96962994337081909</v>
      </c>
      <c r="M2290" s="7">
        <v>1.5992110967636111</v>
      </c>
      <c r="N2290" s="7">
        <v>-0.87748080492019709</v>
      </c>
      <c r="O2290" s="7">
        <v>0.32034423452690602</v>
      </c>
      <c r="P2290" s="7">
        <v>0.51407758968749906</v>
      </c>
      <c r="Q2290" s="7">
        <v>0.155576733443404</v>
      </c>
      <c r="R2290" s="7">
        <v>0.15584031429563802</v>
      </c>
      <c r="S2290" s="7">
        <v>33.9064616041858</v>
      </c>
      <c r="T2290" s="7">
        <v>11.991227837891435</v>
      </c>
      <c r="U2290" s="7">
        <v>0.34810900688171403</v>
      </c>
      <c r="V2290" s="7">
        <f>_xll.BDP($A2290,"TRAILING_12M_R&amp;D_%_SALES",$A$1,$A$2)</f>
        <v>0</v>
      </c>
      <c r="W2290" s="7">
        <v>60</v>
      </c>
      <c r="X2290" s="7">
        <v>602010</v>
      </c>
      <c r="Y2290" s="7">
        <v>60201010</v>
      </c>
      <c r="Z2290" s="6" t="s">
        <v>531</v>
      </c>
      <c r="AA2290" s="6" t="s">
        <v>2189</v>
      </c>
      <c r="AB2290" s="6" t="s">
        <v>2453</v>
      </c>
      <c r="AC2290" s="7">
        <v>60.798713684082031</v>
      </c>
      <c r="AD2290" s="7">
        <v>0.53238655597572804</v>
      </c>
      <c r="AE2290" s="7">
        <v>-25.831636933096991</v>
      </c>
      <c r="AF2290" s="7">
        <v>28000</v>
      </c>
      <c r="AG2290" s="7">
        <v>45000</v>
      </c>
    </row>
    <row r="2291" spans="1:33" s="4" customFormat="1" ht="12.75" x14ac:dyDescent="0.2">
      <c r="A2291" s="6" t="s">
        <v>7005</v>
      </c>
      <c r="B2291" s="6" t="s">
        <v>7006</v>
      </c>
      <c r="C2291" s="7">
        <v>3771736320</v>
      </c>
      <c r="D2291" s="6" t="s">
        <v>7007</v>
      </c>
      <c r="E2291" s="7">
        <v>-1.8644034862518311</v>
      </c>
      <c r="F2291" s="7">
        <v>-0.91535866260528609</v>
      </c>
      <c r="G2291" s="7">
        <v>2.2170073986053471</v>
      </c>
      <c r="H2291" s="7">
        <v>-1.3557519912719731</v>
      </c>
      <c r="I2291" s="7">
        <v>-1.1518774032592769</v>
      </c>
      <c r="J2291" s="7">
        <v>0.13503021001815801</v>
      </c>
      <c r="K2291" s="7">
        <v>0.85609966516494806</v>
      </c>
      <c r="L2291" s="7">
        <v>-0.8857257962226871</v>
      </c>
      <c r="M2291" s="7">
        <v>1.6243128776550291</v>
      </c>
      <c r="N2291" s="7">
        <v>-0.91750913858413707</v>
      </c>
      <c r="O2291" s="7">
        <v>1.490279613776343</v>
      </c>
      <c r="P2291" s="7">
        <v>2.261532643612461</v>
      </c>
      <c r="Q2291" s="7">
        <v>1.5079277376844951</v>
      </c>
      <c r="R2291" s="7"/>
      <c r="S2291" s="7">
        <v>13.7718744893329</v>
      </c>
      <c r="T2291" s="7"/>
      <c r="U2291" s="7">
        <v>11.74754810333252</v>
      </c>
      <c r="V2291" s="7" t="str">
        <f>_xll.BDP($A2291,"TRAILING_12M_R&amp;D_%_SALES",$A$1,$A$2)</f>
        <v>#N/A N/A</v>
      </c>
      <c r="W2291" s="7">
        <v>40</v>
      </c>
      <c r="X2291" s="7">
        <v>402030</v>
      </c>
      <c r="Y2291" s="7">
        <v>40203010</v>
      </c>
      <c r="Z2291" s="6" t="s">
        <v>78</v>
      </c>
      <c r="AA2291" s="6" t="s">
        <v>392</v>
      </c>
      <c r="AB2291" s="6" t="s">
        <v>393</v>
      </c>
      <c r="AC2291" s="7">
        <v>43.919124603271484</v>
      </c>
      <c r="AD2291" s="7">
        <v>0.596531542646346</v>
      </c>
      <c r="AE2291" s="7">
        <v>57.674312803153249</v>
      </c>
      <c r="AF2291" s="7">
        <v>2828</v>
      </c>
      <c r="AG2291" s="7">
        <v>3366</v>
      </c>
    </row>
    <row r="2292" spans="1:33" s="4" customFormat="1" ht="12.75" x14ac:dyDescent="0.2">
      <c r="A2292" s="6" t="s">
        <v>7008</v>
      </c>
      <c r="B2292" s="6" t="s">
        <v>7009</v>
      </c>
      <c r="C2292" s="7">
        <v>3753366016</v>
      </c>
      <c r="D2292" s="6" t="s">
        <v>7010</v>
      </c>
      <c r="E2292" s="7">
        <v>-1.7329212427139282</v>
      </c>
      <c r="F2292" s="7">
        <v>-1.1539279222488399</v>
      </c>
      <c r="G2292" s="7">
        <v>0.12020330131053901</v>
      </c>
      <c r="H2292" s="7">
        <v>-0.72593522071838401</v>
      </c>
      <c r="I2292" s="7">
        <v>6.9351516664028001E-2</v>
      </c>
      <c r="J2292" s="7">
        <v>0.79446917772293102</v>
      </c>
      <c r="K2292" s="7">
        <v>1.0331412553787229</v>
      </c>
      <c r="L2292" s="7">
        <v>-1.236002445220947</v>
      </c>
      <c r="M2292" s="7">
        <v>-0.72281217575073209</v>
      </c>
      <c r="N2292" s="7">
        <v>-0.304749876260757</v>
      </c>
      <c r="O2292" s="7"/>
      <c r="P2292" s="7"/>
      <c r="Q2292" s="7"/>
      <c r="R2292" s="7"/>
      <c r="S2292" s="7"/>
      <c r="T2292" s="7"/>
      <c r="U2292" s="7"/>
      <c r="V2292" s="7" t="str">
        <f>_xll.BDP($A2292,"TRAILING_12M_R&amp;D_%_SALES",$A$1,$A$2)</f>
        <v>#N/A N/A</v>
      </c>
      <c r="W2292" s="7">
        <v>40</v>
      </c>
      <c r="X2292" s="7">
        <v>401010</v>
      </c>
      <c r="Y2292" s="7">
        <v>40101010</v>
      </c>
      <c r="Z2292" s="6" t="s">
        <v>78</v>
      </c>
      <c r="AA2292" s="6" t="s">
        <v>105</v>
      </c>
      <c r="AB2292" s="6" t="s">
        <v>106</v>
      </c>
      <c r="AC2292" s="7"/>
      <c r="AD2292" s="7">
        <v>0.62536676074422903</v>
      </c>
      <c r="AE2292" s="7">
        <v>81.366368756328768</v>
      </c>
      <c r="AF2292" s="7"/>
      <c r="AG2292" s="7"/>
    </row>
    <row r="2293" spans="1:33" s="4" customFormat="1" ht="12.75" x14ac:dyDescent="0.2">
      <c r="A2293" s="6" t="s">
        <v>7011</v>
      </c>
      <c r="B2293" s="6" t="s">
        <v>7012</v>
      </c>
      <c r="C2293" s="7">
        <v>3730660864</v>
      </c>
      <c r="D2293" s="6" t="s">
        <v>7013</v>
      </c>
      <c r="E2293" s="7">
        <v>-1.6218187808990481</v>
      </c>
      <c r="F2293" s="7">
        <v>-0.86945968866348311</v>
      </c>
      <c r="G2293" s="7">
        <v>0.57183903455734308</v>
      </c>
      <c r="H2293" s="7">
        <v>-0.50329625606536899</v>
      </c>
      <c r="I2293" s="7">
        <v>0.8549891114234921</v>
      </c>
      <c r="J2293" s="7">
        <v>-0.54559552669525102</v>
      </c>
      <c r="K2293" s="7">
        <v>2.5488517284393311</v>
      </c>
      <c r="L2293" s="7">
        <v>-0.59268391132354703</v>
      </c>
      <c r="M2293" s="7">
        <v>0.40219026803970304</v>
      </c>
      <c r="N2293" s="7">
        <v>-0.29196599125862105</v>
      </c>
      <c r="O2293" s="7">
        <v>0.15398528049930002</v>
      </c>
      <c r="P2293" s="7">
        <v>0.14408685477646102</v>
      </c>
      <c r="Q2293" s="7">
        <v>0.94573838313600511</v>
      </c>
      <c r="R2293" s="7">
        <v>0.78904891189072202</v>
      </c>
      <c r="S2293" s="7">
        <v>8.4710833946199298</v>
      </c>
      <c r="T2293" s="7">
        <v>7.0264869176178157</v>
      </c>
      <c r="U2293" s="7">
        <v>10.963822364807129</v>
      </c>
      <c r="V2293" s="7">
        <f>_xll.BDP($A2293,"TRAILING_12M_R&amp;D_%_SALES",$A$1,$A$2)</f>
        <v>12.050995719337427</v>
      </c>
      <c r="W2293" s="7">
        <v>25</v>
      </c>
      <c r="X2293" s="7">
        <v>251010</v>
      </c>
      <c r="Y2293" s="7">
        <v>25101010</v>
      </c>
      <c r="Z2293" s="6" t="s">
        <v>60</v>
      </c>
      <c r="AA2293" s="6" t="s">
        <v>1665</v>
      </c>
      <c r="AB2293" s="6" t="s">
        <v>1666</v>
      </c>
      <c r="AC2293" s="7">
        <v>68.494117736816406</v>
      </c>
      <c r="AD2293" s="7">
        <v>0.52782798656924401</v>
      </c>
      <c r="AE2293" s="7">
        <v>-14.232280850353551</v>
      </c>
      <c r="AF2293" s="7">
        <v>109900</v>
      </c>
      <c r="AG2293" s="7">
        <v>111600</v>
      </c>
    </row>
    <row r="2294" spans="1:33" s="4" customFormat="1" ht="12.75" x14ac:dyDescent="0.2">
      <c r="A2294" s="6" t="s">
        <v>7014</v>
      </c>
      <c r="B2294" s="6" t="s">
        <v>7015</v>
      </c>
      <c r="C2294" s="7">
        <v>3716190976</v>
      </c>
      <c r="D2294" s="6" t="s">
        <v>7016</v>
      </c>
      <c r="E2294" s="7">
        <v>-1.970860600471497</v>
      </c>
      <c r="F2294" s="7">
        <v>-0.98913818597793612</v>
      </c>
      <c r="G2294" s="7">
        <v>0.10530541092157401</v>
      </c>
      <c r="H2294" s="7">
        <v>-1.141897559165955</v>
      </c>
      <c r="I2294" s="7">
        <v>1.2902776002883911</v>
      </c>
      <c r="J2294" s="7">
        <v>-0.44022598862648005</v>
      </c>
      <c r="K2294" s="7">
        <v>1.7608857154846191</v>
      </c>
      <c r="L2294" s="7">
        <v>-0.88053441047668501</v>
      </c>
      <c r="M2294" s="7">
        <v>0.62100046873092707</v>
      </c>
      <c r="N2294" s="7">
        <v>-0.72173893451690707</v>
      </c>
      <c r="O2294" s="7">
        <v>0.67866092810934509</v>
      </c>
      <c r="P2294" s="7">
        <v>0.60323937486175205</v>
      </c>
      <c r="Q2294" s="7">
        <v>0.53140204563232407</v>
      </c>
      <c r="R2294" s="7">
        <v>0.51990068391219102</v>
      </c>
      <c r="S2294" s="7">
        <v>29.129886689631306</v>
      </c>
      <c r="T2294" s="7">
        <v>10.10704017393963</v>
      </c>
      <c r="U2294" s="7">
        <v>1.8540680408477781</v>
      </c>
      <c r="V2294" s="7" t="str">
        <f>_xll.BDP($A2294,"TRAILING_12M_R&amp;D_%_SALES",$A$1,$A$2)</f>
        <v>#N/A N/A</v>
      </c>
      <c r="W2294" s="7">
        <v>25</v>
      </c>
      <c r="X2294" s="7">
        <v>253010</v>
      </c>
      <c r="Y2294" s="7">
        <v>25301010</v>
      </c>
      <c r="Z2294" s="6" t="s">
        <v>60</v>
      </c>
      <c r="AA2294" s="6" t="s">
        <v>259</v>
      </c>
      <c r="AB2294" s="6" t="s">
        <v>2071</v>
      </c>
      <c r="AC2294" s="7">
        <v>47.671260833740234</v>
      </c>
      <c r="AD2294" s="7">
        <v>0.40013121579302202</v>
      </c>
      <c r="AE2294" s="7">
        <v>14.012038526552173</v>
      </c>
      <c r="AF2294" s="7"/>
      <c r="AG2294" s="7">
        <v>55000</v>
      </c>
    </row>
    <row r="2295" spans="1:33" s="4" customFormat="1" ht="12.75" x14ac:dyDescent="0.2">
      <c r="A2295" s="6" t="s">
        <v>7017</v>
      </c>
      <c r="B2295" s="6" t="s">
        <v>7018</v>
      </c>
      <c r="C2295" s="7">
        <v>3714865152</v>
      </c>
      <c r="D2295" s="6" t="s">
        <v>7019</v>
      </c>
      <c r="E2295" s="7">
        <v>-1.605501174926758</v>
      </c>
      <c r="F2295" s="7">
        <v>-0.83842688798904408</v>
      </c>
      <c r="G2295" s="7">
        <v>0.20043061673641202</v>
      </c>
      <c r="H2295" s="7">
        <v>-1.238516688346863</v>
      </c>
      <c r="I2295" s="7">
        <v>-0.58511322736740101</v>
      </c>
      <c r="J2295" s="7">
        <v>0.40925735235214206</v>
      </c>
      <c r="K2295" s="7">
        <v>1.7035325765609741</v>
      </c>
      <c r="L2295" s="7">
        <v>-0.57037234306335405</v>
      </c>
      <c r="M2295" s="7">
        <v>-0.17686074972152702</v>
      </c>
      <c r="N2295" s="7">
        <v>-0.94057995080947909</v>
      </c>
      <c r="O2295" s="7">
        <v>1.3372108308613599</v>
      </c>
      <c r="P2295" s="7"/>
      <c r="Q2295" s="7">
        <v>0.67421609268334504</v>
      </c>
      <c r="R2295" s="7"/>
      <c r="S2295" s="7">
        <v>5.6080129441470898</v>
      </c>
      <c r="T2295" s="7"/>
      <c r="U2295" s="7">
        <v>12.632907867431641</v>
      </c>
      <c r="V2295" s="7" t="str">
        <f>_xll.BDP($A2295,"TRAILING_12M_R&amp;D_%_SALES",$A$1,$A$2)</f>
        <v>#N/A N/A</v>
      </c>
      <c r="W2295" s="7">
        <v>40</v>
      </c>
      <c r="X2295" s="7">
        <v>401010</v>
      </c>
      <c r="Y2295" s="7">
        <v>40101010</v>
      </c>
      <c r="Z2295" s="6" t="s">
        <v>78</v>
      </c>
      <c r="AA2295" s="6" t="s">
        <v>105</v>
      </c>
      <c r="AB2295" s="6" t="s">
        <v>106</v>
      </c>
      <c r="AC2295" s="7">
        <v>49.632835388183594</v>
      </c>
      <c r="AD2295" s="7">
        <v>0.39779838879391505</v>
      </c>
      <c r="AE2295" s="7"/>
      <c r="AF2295" s="7">
        <v>14451</v>
      </c>
      <c r="AG2295" s="7">
        <v>12524</v>
      </c>
    </row>
    <row r="2296" spans="1:33" s="4" customFormat="1" ht="12.75" x14ac:dyDescent="0.2">
      <c r="A2296" s="6" t="s">
        <v>7020</v>
      </c>
      <c r="B2296" s="6" t="s">
        <v>7021</v>
      </c>
      <c r="C2296" s="7">
        <v>3669091328</v>
      </c>
      <c r="D2296" s="6" t="s">
        <v>7022</v>
      </c>
      <c r="E2296" s="7">
        <v>-1.8421193361282351</v>
      </c>
      <c r="F2296" s="7">
        <v>-0.96756118535995506</v>
      </c>
      <c r="G2296" s="7">
        <v>0.45572742819786105</v>
      </c>
      <c r="H2296" s="7">
        <v>0.88770508766174305</v>
      </c>
      <c r="I2296" s="7">
        <v>1.030100345611572</v>
      </c>
      <c r="J2296" s="7">
        <v>1.082816481590271</v>
      </c>
      <c r="K2296" s="7">
        <v>1.2612136602401729</v>
      </c>
      <c r="L2296" s="7">
        <v>-1.180662870407104</v>
      </c>
      <c r="M2296" s="7">
        <v>0.37868943810463002</v>
      </c>
      <c r="N2296" s="7">
        <v>-0.74351054430007901</v>
      </c>
      <c r="O2296" s="7">
        <v>0.30104706230941902</v>
      </c>
      <c r="P2296" s="7">
        <v>0.26371475536724204</v>
      </c>
      <c r="Q2296" s="7">
        <v>0.92987511336457307</v>
      </c>
      <c r="R2296" s="7">
        <v>0.82111412809642303</v>
      </c>
      <c r="S2296" s="7">
        <v>88.256956089897571</v>
      </c>
      <c r="T2296" s="7">
        <v>9.3397463342317195</v>
      </c>
      <c r="U2296" s="7">
        <v>1.0739729404449461</v>
      </c>
      <c r="V2296" s="7">
        <f>_xll.BDP($A2296,"TRAILING_12M_R&amp;D_%_SALES",$A$1,$A$2)</f>
        <v>2.2965067267922499</v>
      </c>
      <c r="W2296" s="7">
        <v>20</v>
      </c>
      <c r="X2296" s="7">
        <v>201060</v>
      </c>
      <c r="Y2296" s="7">
        <v>20106020</v>
      </c>
      <c r="Z2296" s="6" t="s">
        <v>337</v>
      </c>
      <c r="AA2296" s="6" t="s">
        <v>426</v>
      </c>
      <c r="AB2296" s="6" t="s">
        <v>852</v>
      </c>
      <c r="AC2296" s="7">
        <v>55.547733306884766</v>
      </c>
      <c r="AD2296" s="7">
        <v>0.55467868830193801</v>
      </c>
      <c r="AE2296" s="7">
        <v>-3.592528490029689</v>
      </c>
      <c r="AF2296" s="7">
        <v>38254</v>
      </c>
      <c r="AG2296" s="7">
        <v>35805</v>
      </c>
    </row>
    <row r="2297" spans="1:33" s="4" customFormat="1" ht="12.75" x14ac:dyDescent="0.2">
      <c r="A2297" s="6" t="s">
        <v>7023</v>
      </c>
      <c r="B2297" s="6" t="s">
        <v>7024</v>
      </c>
      <c r="C2297" s="7">
        <v>3666992384</v>
      </c>
      <c r="D2297" s="6" t="s">
        <v>7025</v>
      </c>
      <c r="E2297" s="7">
        <v>-1.8421193361282351</v>
      </c>
      <c r="F2297" s="7">
        <v>-0.96756118535995506</v>
      </c>
      <c r="G2297" s="7">
        <v>0.45572742819786105</v>
      </c>
      <c r="H2297" s="7">
        <v>0.88770508766174305</v>
      </c>
      <c r="I2297" s="7">
        <v>1.030100345611572</v>
      </c>
      <c r="J2297" s="7">
        <v>1.082816481590271</v>
      </c>
      <c r="K2297" s="7">
        <v>1.2612136602401729</v>
      </c>
      <c r="L2297" s="7">
        <v>-1.180662870407104</v>
      </c>
      <c r="M2297" s="7">
        <v>0.37868943810463002</v>
      </c>
      <c r="N2297" s="7">
        <v>-0.74351054430007901</v>
      </c>
      <c r="O2297" s="7">
        <v>0.30104706230941902</v>
      </c>
      <c r="P2297" s="7"/>
      <c r="Q2297" s="7">
        <v>0.92987511336457307</v>
      </c>
      <c r="R2297" s="7"/>
      <c r="S2297" s="7">
        <v>88.256956089897571</v>
      </c>
      <c r="T2297" s="7"/>
      <c r="U2297" s="7">
        <v>1.0739729404449461</v>
      </c>
      <c r="V2297" s="7">
        <f>_xll.BDP($A2297,"TRAILING_12M_R&amp;D_%_SALES",$A$1,$A$2)</f>
        <v>2.2965067267922499</v>
      </c>
      <c r="W2297" s="7">
        <v>20</v>
      </c>
      <c r="X2297" s="7">
        <v>201060</v>
      </c>
      <c r="Y2297" s="7">
        <v>20106020</v>
      </c>
      <c r="Z2297" s="6" t="s">
        <v>337</v>
      </c>
      <c r="AA2297" s="6" t="s">
        <v>426</v>
      </c>
      <c r="AB2297" s="6" t="s">
        <v>852</v>
      </c>
      <c r="AC2297" s="7">
        <v>55.547733306884766</v>
      </c>
      <c r="AD2297" s="7">
        <v>0.67686615174188103</v>
      </c>
      <c r="AE2297" s="7">
        <v>-5.0634723304504021</v>
      </c>
      <c r="AF2297" s="7">
        <v>38254</v>
      </c>
      <c r="AG2297" s="7">
        <v>35805</v>
      </c>
    </row>
    <row r="2298" spans="1:33" s="4" customFormat="1" ht="12.75" x14ac:dyDescent="0.2">
      <c r="A2298" s="6" t="s">
        <v>7026</v>
      </c>
      <c r="B2298" s="6" t="s">
        <v>7027</v>
      </c>
      <c r="C2298" s="7">
        <v>3642644992</v>
      </c>
      <c r="D2298" s="6" t="s">
        <v>7028</v>
      </c>
      <c r="E2298" s="7">
        <v>-1.9840265512466431</v>
      </c>
      <c r="F2298" s="7">
        <v>-1.0015730857849121</v>
      </c>
      <c r="G2298" s="7">
        <v>0.22527332603931402</v>
      </c>
      <c r="H2298" s="7">
        <v>-1.149090647697449</v>
      </c>
      <c r="I2298" s="7">
        <v>1.2800319194793701</v>
      </c>
      <c r="J2298" s="7">
        <v>-0.57718026638031006</v>
      </c>
      <c r="K2298" s="7">
        <v>1.7733368873596191</v>
      </c>
      <c r="L2298" s="7">
        <v>-0.90196007490158103</v>
      </c>
      <c r="M2298" s="7">
        <v>0.61401021480560303</v>
      </c>
      <c r="N2298" s="7">
        <v>-0.72606676816940308</v>
      </c>
      <c r="O2298" s="7">
        <v>0.67866092810934509</v>
      </c>
      <c r="P2298" s="7"/>
      <c r="Q2298" s="7">
        <v>0.53140204563232407</v>
      </c>
      <c r="R2298" s="7"/>
      <c r="S2298" s="7">
        <v>29.129886689631306</v>
      </c>
      <c r="T2298" s="7"/>
      <c r="U2298" s="7">
        <v>1.8540680408477781</v>
      </c>
      <c r="V2298" s="7" t="str">
        <f>_xll.BDP($A2298,"TRAILING_12M_R&amp;D_%_SALES",$A$1,$A$2)</f>
        <v>#N/A N/A</v>
      </c>
      <c r="W2298" s="7">
        <v>25</v>
      </c>
      <c r="X2298" s="7">
        <v>253010</v>
      </c>
      <c r="Y2298" s="7">
        <v>25301010</v>
      </c>
      <c r="Z2298" s="6" t="s">
        <v>60</v>
      </c>
      <c r="AA2298" s="6" t="s">
        <v>259</v>
      </c>
      <c r="AB2298" s="6" t="s">
        <v>2071</v>
      </c>
      <c r="AC2298" s="7">
        <v>47.671260833740234</v>
      </c>
      <c r="AD2298" s="7">
        <v>0.77363589206073102</v>
      </c>
      <c r="AE2298" s="7">
        <v>1.817382879558993</v>
      </c>
      <c r="AF2298" s="7"/>
      <c r="AG2298" s="7">
        <v>55000</v>
      </c>
    </row>
    <row r="2299" spans="1:33" s="4" customFormat="1" ht="12.75" x14ac:dyDescent="0.2">
      <c r="A2299" s="6" t="s">
        <v>7029</v>
      </c>
      <c r="B2299" s="6" t="s">
        <v>7030</v>
      </c>
      <c r="C2299" s="7">
        <v>3631406336</v>
      </c>
      <c r="D2299" s="6" t="s">
        <v>7031</v>
      </c>
      <c r="E2299" s="7">
        <v>-1.9952654838562012</v>
      </c>
      <c r="F2299" s="7">
        <v>-0.91596901416778609</v>
      </c>
      <c r="G2299" s="7">
        <v>1.308041095733643</v>
      </c>
      <c r="H2299" s="7">
        <v>3.0002281665802002</v>
      </c>
      <c r="I2299" s="7">
        <v>1.115713834762573</v>
      </c>
      <c r="J2299" s="7">
        <v>-3.000057697296143</v>
      </c>
      <c r="K2299" s="7">
        <v>1.1772885322570801</v>
      </c>
      <c r="L2299" s="7">
        <v>-0.91552412509918202</v>
      </c>
      <c r="M2299" s="7">
        <v>0.14279608428478202</v>
      </c>
      <c r="N2299" s="7">
        <v>-0.60628861188888505</v>
      </c>
      <c r="O2299" s="7">
        <v>0.32088663334659301</v>
      </c>
      <c r="P2299" s="7">
        <v>0.31659209308782404</v>
      </c>
      <c r="Q2299" s="7">
        <v>1.3715026192341551</v>
      </c>
      <c r="R2299" s="7">
        <v>1.1955226583018841</v>
      </c>
      <c r="S2299" s="7">
        <v>16.913927199344901</v>
      </c>
      <c r="T2299" s="7">
        <v>17.006157612968131</v>
      </c>
      <c r="U2299" s="7">
        <v>6.0105428695678711</v>
      </c>
      <c r="V2299" s="7">
        <f>_xll.BDP($A2299,"TRAILING_12M_R&amp;D_%_SALES",$A$1,$A$2)</f>
        <v>0</v>
      </c>
      <c r="W2299" s="7">
        <v>25</v>
      </c>
      <c r="X2299" s="7">
        <v>255040</v>
      </c>
      <c r="Y2299" s="7">
        <v>25504050</v>
      </c>
      <c r="Z2299" s="6" t="s">
        <v>60</v>
      </c>
      <c r="AA2299" s="6" t="s">
        <v>157</v>
      </c>
      <c r="AB2299" s="6" t="s">
        <v>1396</v>
      </c>
      <c r="AC2299" s="7">
        <v>52.228145599365234</v>
      </c>
      <c r="AD2299" s="7">
        <v>1.1428913822778051</v>
      </c>
      <c r="AE2299" s="7">
        <v>-57.418182503419878</v>
      </c>
      <c r="AF2299" s="7">
        <v>40000</v>
      </c>
      <c r="AG2299" s="7">
        <v>40000</v>
      </c>
    </row>
    <row r="2300" spans="1:33" s="4" customFormat="1" ht="12.75" x14ac:dyDescent="0.2">
      <c r="A2300" s="6" t="s">
        <v>7032</v>
      </c>
      <c r="B2300" s="6" t="s">
        <v>7033</v>
      </c>
      <c r="C2300" s="7">
        <v>3629178112</v>
      </c>
      <c r="D2300" s="6" t="s">
        <v>7034</v>
      </c>
      <c r="E2300" s="7">
        <v>-1.7934273481369021</v>
      </c>
      <c r="F2300" s="7">
        <v>-0.99006778001785312</v>
      </c>
      <c r="G2300" s="7">
        <v>0.12717628479003901</v>
      </c>
      <c r="H2300" s="7">
        <v>-0.88188564777374312</v>
      </c>
      <c r="I2300" s="7">
        <v>-1.371559619903564</v>
      </c>
      <c r="J2300" s="7">
        <v>0.7621184587478641</v>
      </c>
      <c r="K2300" s="7">
        <v>0.83563971519470204</v>
      </c>
      <c r="L2300" s="7">
        <v>-1.7826845645904541</v>
      </c>
      <c r="M2300" s="7">
        <v>0.39809167385101302</v>
      </c>
      <c r="N2300" s="7">
        <v>-0.62332087755203203</v>
      </c>
      <c r="O2300" s="7">
        <v>0.14000591914621002</v>
      </c>
      <c r="P2300" s="7"/>
      <c r="Q2300" s="7">
        <v>0.82997680670123208</v>
      </c>
      <c r="R2300" s="7"/>
      <c r="S2300" s="7">
        <v>12.508893807637309</v>
      </c>
      <c r="T2300" s="7"/>
      <c r="U2300" s="7">
        <v>6.8086638450622559</v>
      </c>
      <c r="V2300" s="7" t="str">
        <f>_xll.BDP($A2300,"TRAILING_12M_R&amp;D_%_SALES",$A$1,$A$2)</f>
        <v>#N/A N/A</v>
      </c>
      <c r="W2300" s="7">
        <v>35</v>
      </c>
      <c r="X2300" s="7">
        <v>351020</v>
      </c>
      <c r="Y2300" s="7">
        <v>35102010</v>
      </c>
      <c r="Z2300" s="6" t="s">
        <v>91</v>
      </c>
      <c r="AA2300" s="6" t="s">
        <v>110</v>
      </c>
      <c r="AB2300" s="6" t="s">
        <v>1271</v>
      </c>
      <c r="AC2300" s="7">
        <v>37.813095092773438</v>
      </c>
      <c r="AD2300" s="7">
        <v>0.32040640462594405</v>
      </c>
      <c r="AE2300" s="7">
        <v>29.799751626530725</v>
      </c>
      <c r="AF2300" s="7">
        <v>12795</v>
      </c>
      <c r="AG2300" s="7">
        <v>14151</v>
      </c>
    </row>
    <row r="2301" spans="1:33" s="4" customFormat="1" ht="12.75" x14ac:dyDescent="0.2">
      <c r="A2301" s="6" t="s">
        <v>7035</v>
      </c>
      <c r="B2301" s="6" t="s">
        <v>7036</v>
      </c>
      <c r="C2301" s="7">
        <v>3622853632</v>
      </c>
      <c r="D2301" s="6" t="s">
        <v>7037</v>
      </c>
      <c r="E2301" s="7">
        <v>-1.463568806648254</v>
      </c>
      <c r="F2301" s="7">
        <v>-0.92933130264282204</v>
      </c>
      <c r="G2301" s="7">
        <v>1.0423709154129031</v>
      </c>
      <c r="H2301" s="7">
        <v>-1.354758501052856</v>
      </c>
      <c r="I2301" s="7">
        <v>1.119799852371216</v>
      </c>
      <c r="J2301" s="7">
        <v>-0.79374462366104104</v>
      </c>
      <c r="K2301" s="7">
        <v>1.4372608661651611</v>
      </c>
      <c r="L2301" s="7">
        <v>-0.21907553076744102</v>
      </c>
      <c r="M2301" s="7">
        <v>1.640609502792358</v>
      </c>
      <c r="N2301" s="7">
        <v>-0.74678671360015902</v>
      </c>
      <c r="O2301" s="7">
        <v>0.262778758267108</v>
      </c>
      <c r="P2301" s="7">
        <v>0.286141157400848</v>
      </c>
      <c r="Q2301" s="7">
        <v>0.32409989993542804</v>
      </c>
      <c r="R2301" s="7">
        <v>0.44552630922553804</v>
      </c>
      <c r="S2301" s="7">
        <v>4.3620296278103456</v>
      </c>
      <c r="T2301" s="7">
        <v>5.2342042008516971</v>
      </c>
      <c r="U2301" s="7">
        <v>8.6795864105224609</v>
      </c>
      <c r="V2301" s="7">
        <f>_xll.BDP($A2301,"TRAILING_12M_R&amp;D_%_SALES",$A$1,$A$2)</f>
        <v>0</v>
      </c>
      <c r="W2301" s="7">
        <v>60</v>
      </c>
      <c r="X2301" s="7">
        <v>602010</v>
      </c>
      <c r="Y2301" s="7">
        <v>60201030</v>
      </c>
      <c r="Z2301" s="6" t="s">
        <v>531</v>
      </c>
      <c r="AA2301" s="6" t="s">
        <v>2189</v>
      </c>
      <c r="AB2301" s="6" t="s">
        <v>2986</v>
      </c>
      <c r="AC2301" s="7">
        <v>52.047077178955078</v>
      </c>
      <c r="AD2301" s="7">
        <v>0.18177890150048601</v>
      </c>
      <c r="AE2301" s="7"/>
      <c r="AF2301" s="7">
        <v>18400</v>
      </c>
      <c r="AG2301" s="7">
        <v>7280</v>
      </c>
    </row>
    <row r="2302" spans="1:33" s="4" customFormat="1" ht="12.75" x14ac:dyDescent="0.2">
      <c r="A2302" s="6" t="s">
        <v>7038</v>
      </c>
      <c r="B2302" s="6" t="s">
        <v>7039</v>
      </c>
      <c r="C2302" s="7">
        <v>3616965120</v>
      </c>
      <c r="D2302" s="6" t="s">
        <v>7040</v>
      </c>
      <c r="E2302" s="7">
        <v>-1.9724270105361941</v>
      </c>
      <c r="F2302" s="7">
        <v>-1.333925724029541</v>
      </c>
      <c r="G2302" s="7">
        <v>0.97161018848419212</v>
      </c>
      <c r="H2302" s="7">
        <v>-1.3599187135696411</v>
      </c>
      <c r="I2302" s="7">
        <v>1.683257102966309</v>
      </c>
      <c r="J2302" s="7">
        <v>-0.5569100379943851</v>
      </c>
      <c r="K2302" s="7">
        <v>1.308386087417603</v>
      </c>
      <c r="L2302" s="7">
        <v>6.7830219864845012E-2</v>
      </c>
      <c r="M2302" s="7">
        <v>0.64524680376052901</v>
      </c>
      <c r="N2302" s="7">
        <v>-0.23653867840766901</v>
      </c>
      <c r="O2302" s="7">
        <v>0.39127646068613703</v>
      </c>
      <c r="P2302" s="7">
        <v>0.36889420357658403</v>
      </c>
      <c r="Q2302" s="7">
        <v>0.89168787794390003</v>
      </c>
      <c r="R2302" s="7">
        <v>1.019519470038571</v>
      </c>
      <c r="S2302" s="7"/>
      <c r="T2302" s="7">
        <v>26.614995326053027</v>
      </c>
      <c r="U2302" s="7">
        <v>-1.8390040397644041</v>
      </c>
      <c r="V2302" s="7" t="str">
        <f>_xll.BDP($A2302,"TRAILING_12M_R&amp;D_%_SALES",$A$1,$A$2)</f>
        <v>#N/A N/A</v>
      </c>
      <c r="W2302" s="7">
        <v>15</v>
      </c>
      <c r="X2302" s="7">
        <v>151010</v>
      </c>
      <c r="Y2302" s="7">
        <v>15101020</v>
      </c>
      <c r="Z2302" s="6" t="s">
        <v>296</v>
      </c>
      <c r="AA2302" s="6" t="s">
        <v>297</v>
      </c>
      <c r="AB2302" s="6" t="s">
        <v>1622</v>
      </c>
      <c r="AC2302" s="7">
        <v>58.575595855712891</v>
      </c>
      <c r="AD2302" s="7">
        <v>0.35979978187071404</v>
      </c>
      <c r="AE2302" s="7">
        <v>25.15813795263373</v>
      </c>
      <c r="AF2302" s="7">
        <v>25803</v>
      </c>
      <c r="AG2302" s="7">
        <v>10864</v>
      </c>
    </row>
    <row r="2303" spans="1:33" s="4" customFormat="1" ht="12.75" x14ac:dyDescent="0.2">
      <c r="A2303" s="6" t="s">
        <v>7041</v>
      </c>
      <c r="B2303" s="6" t="s">
        <v>7042</v>
      </c>
      <c r="C2303" s="7">
        <v>3606910464</v>
      </c>
      <c r="D2303" s="6" t="s">
        <v>7043</v>
      </c>
      <c r="E2303" s="7">
        <v>-1.1645427942276001</v>
      </c>
      <c r="F2303" s="7">
        <v>-0.7686353921890261</v>
      </c>
      <c r="G2303" s="7">
        <v>2.761055707931519</v>
      </c>
      <c r="H2303" s="7">
        <v>-0.35793253779411305</v>
      </c>
      <c r="I2303" s="7">
        <v>1.429842472076416</v>
      </c>
      <c r="J2303" s="7">
        <v>-1.937559843063354</v>
      </c>
      <c r="K2303" s="7">
        <v>3.000042200088501</v>
      </c>
      <c r="L2303" s="7">
        <v>-0.74510139226913508</v>
      </c>
      <c r="M2303" s="7">
        <v>3.000004768371582</v>
      </c>
      <c r="N2303" s="7">
        <v>-0.65540528297424305</v>
      </c>
      <c r="O2303" s="7">
        <v>0.114560925487348</v>
      </c>
      <c r="P2303" s="7">
        <v>0.10436341958935601</v>
      </c>
      <c r="Q2303" s="7">
        <v>0.24361201124509702</v>
      </c>
      <c r="R2303" s="7"/>
      <c r="S2303" s="7">
        <v>6.5437711561596927</v>
      </c>
      <c r="T2303" s="7"/>
      <c r="U2303" s="7">
        <v>3.7836329936981201</v>
      </c>
      <c r="V2303" s="7" t="str">
        <f>_xll.BDP($A2303,"TRAILING_12M_R&amp;D_%_SALES",$A$1,$A$2)</f>
        <v>#N/A N/A</v>
      </c>
      <c r="W2303" s="7">
        <v>15</v>
      </c>
      <c r="X2303" s="7">
        <v>151020</v>
      </c>
      <c r="Y2303" s="7">
        <v>15102010</v>
      </c>
      <c r="Z2303" s="6" t="s">
        <v>296</v>
      </c>
      <c r="AA2303" s="6" t="s">
        <v>1635</v>
      </c>
      <c r="AB2303" s="6" t="s">
        <v>1635</v>
      </c>
      <c r="AC2303" s="7">
        <v>60.335983276367188</v>
      </c>
      <c r="AD2303" s="7">
        <v>0.16146198884080801</v>
      </c>
      <c r="AE2303" s="7"/>
      <c r="AF2303" s="7">
        <v>150457</v>
      </c>
      <c r="AG2303" s="7">
        <v>100218</v>
      </c>
    </row>
    <row r="2304" spans="1:33" s="4" customFormat="1" ht="12.75" x14ac:dyDescent="0.2">
      <c r="A2304" s="6" t="s">
        <v>7044</v>
      </c>
      <c r="B2304" s="6" t="s">
        <v>7045</v>
      </c>
      <c r="C2304" s="7">
        <v>3580244736</v>
      </c>
      <c r="D2304" s="6" t="s">
        <v>7046</v>
      </c>
      <c r="E2304" s="7">
        <v>-1.8652241230010991</v>
      </c>
      <c r="F2304" s="7">
        <v>-1.114637613296509</v>
      </c>
      <c r="G2304" s="7">
        <v>1.260791420936584</v>
      </c>
      <c r="H2304" s="7">
        <v>-1.354758739471436</v>
      </c>
      <c r="I2304" s="7">
        <v>1.189757347106934</v>
      </c>
      <c r="J2304" s="7">
        <v>-0.96983939409256004</v>
      </c>
      <c r="K2304" s="7">
        <v>2.0490624904632568</v>
      </c>
      <c r="L2304" s="7">
        <v>-1.056781053543091</v>
      </c>
      <c r="M2304" s="7">
        <v>2.5559298992156982</v>
      </c>
      <c r="N2304" s="7">
        <v>-0.73378944396972701</v>
      </c>
      <c r="O2304" s="7">
        <v>1.4832196436170051</v>
      </c>
      <c r="P2304" s="7">
        <v>2.7244282240327511</v>
      </c>
      <c r="Q2304" s="7">
        <v>0.80216495371408703</v>
      </c>
      <c r="R2304" s="7">
        <v>0.74927483336743905</v>
      </c>
      <c r="S2304" s="7">
        <v>10.996933770687287</v>
      </c>
      <c r="T2304" s="7">
        <v>11.20975035681832</v>
      </c>
      <c r="U2304" s="7">
        <v>7.3289780616760254</v>
      </c>
      <c r="V2304" s="7" t="str">
        <f>_xll.BDP($A2304,"TRAILING_12M_R&amp;D_%_SALES",$A$1,$A$2)</f>
        <v>#N/A N/A</v>
      </c>
      <c r="W2304" s="7">
        <v>40</v>
      </c>
      <c r="X2304" s="7">
        <v>401010</v>
      </c>
      <c r="Y2304" s="7">
        <v>40101015</v>
      </c>
      <c r="Z2304" s="6" t="s">
        <v>78</v>
      </c>
      <c r="AA2304" s="6" t="s">
        <v>105</v>
      </c>
      <c r="AB2304" s="6" t="s">
        <v>1585</v>
      </c>
      <c r="AC2304" s="7">
        <v>46.484256744384766</v>
      </c>
      <c r="AD2304" s="7">
        <v>0.42094746842229902</v>
      </c>
      <c r="AE2304" s="7"/>
      <c r="AF2304" s="7">
        <v>4726</v>
      </c>
      <c r="AG2304" s="7">
        <v>4426</v>
      </c>
    </row>
    <row r="2305" spans="1:33" s="4" customFormat="1" ht="12.75" x14ac:dyDescent="0.2">
      <c r="A2305" s="6" t="s">
        <v>7047</v>
      </c>
      <c r="B2305" s="6" t="s">
        <v>7048</v>
      </c>
      <c r="C2305" s="7">
        <v>3572914688</v>
      </c>
      <c r="D2305" s="6" t="s">
        <v>7049</v>
      </c>
      <c r="E2305" s="7">
        <v>-1.9807585477828979</v>
      </c>
      <c r="F2305" s="7">
        <v>-1.216986775398254</v>
      </c>
      <c r="G2305" s="7">
        <v>-0.33033877611160301</v>
      </c>
      <c r="H2305" s="7">
        <v>-0.29444813728332503</v>
      </c>
      <c r="I2305" s="7">
        <v>0.86959922313690208</v>
      </c>
      <c r="J2305" s="7">
        <v>-0.97919201850891102</v>
      </c>
      <c r="K2305" s="7">
        <v>0.51375013589859009</v>
      </c>
      <c r="L2305" s="7">
        <v>-1.161791920661926</v>
      </c>
      <c r="M2305" s="7">
        <v>1.7533105611801152</v>
      </c>
      <c r="N2305" s="7">
        <v>-0.41275805234909102</v>
      </c>
      <c r="O2305" s="7">
        <v>0.33797377704165105</v>
      </c>
      <c r="P2305" s="7"/>
      <c r="Q2305" s="7">
        <v>0.76966611619928205</v>
      </c>
      <c r="R2305" s="7"/>
      <c r="S2305" s="7">
        <v>39.15354527750398</v>
      </c>
      <c r="T2305" s="7"/>
      <c r="U2305" s="7">
        <v>1.974894046783447</v>
      </c>
      <c r="V2305" s="7" t="str">
        <f>_xll.BDP($A2305,"TRAILING_12M_R&amp;D_%_SALES",$A$1,$A$2)</f>
        <v>#N/A N/A</v>
      </c>
      <c r="W2305" s="7">
        <v>20</v>
      </c>
      <c r="X2305" s="7">
        <v>201020</v>
      </c>
      <c r="Y2305" s="7">
        <v>20102010</v>
      </c>
      <c r="Z2305" s="6" t="s">
        <v>337</v>
      </c>
      <c r="AA2305" s="6" t="s">
        <v>1406</v>
      </c>
      <c r="AB2305" s="6" t="s">
        <v>1406</v>
      </c>
      <c r="AC2305" s="7">
        <v>72.970527648925781</v>
      </c>
      <c r="AD2305" s="7">
        <v>0.6744989062942961</v>
      </c>
      <c r="AE2305" s="7">
        <v>-11.685869357250478</v>
      </c>
      <c r="AF2305" s="7">
        <v>51501</v>
      </c>
      <c r="AG2305" s="7">
        <v>61140</v>
      </c>
    </row>
    <row r="2306" spans="1:33" s="4" customFormat="1" ht="12.75" x14ac:dyDescent="0.2">
      <c r="A2306" s="6" t="s">
        <v>7050</v>
      </c>
      <c r="B2306" s="6" t="s">
        <v>7051</v>
      </c>
      <c r="C2306" s="7">
        <v>3571181312</v>
      </c>
      <c r="D2306" s="6" t="s">
        <v>7052</v>
      </c>
      <c r="E2306" s="7">
        <v>-1.9691435098648071</v>
      </c>
      <c r="F2306" s="7">
        <v>-0.70415323972702004</v>
      </c>
      <c r="G2306" s="7">
        <v>1.5814381837844851</v>
      </c>
      <c r="H2306" s="7">
        <v>-1.3395910263061519</v>
      </c>
      <c r="I2306" s="7">
        <v>-0.26773405075073203</v>
      </c>
      <c r="J2306" s="7">
        <v>-6.1691470444202007E-2</v>
      </c>
      <c r="K2306" s="7">
        <v>-0.54136687517166104</v>
      </c>
      <c r="L2306" s="7">
        <v>-0.68213790655136108</v>
      </c>
      <c r="M2306" s="7">
        <v>1.8109184503555302</v>
      </c>
      <c r="N2306" s="7">
        <v>-0.31108874082565302</v>
      </c>
      <c r="O2306" s="7"/>
      <c r="P2306" s="7">
        <v>2.2206101244813281</v>
      </c>
      <c r="Q2306" s="7">
        <v>1.514895696195659</v>
      </c>
      <c r="R2306" s="7">
        <v>1.2214508382585689</v>
      </c>
      <c r="S2306" s="7">
        <v>14.71365243376591</v>
      </c>
      <c r="T2306" s="7">
        <v>11.578509130755743</v>
      </c>
      <c r="U2306" s="7">
        <v>10.314956665039063</v>
      </c>
      <c r="V2306" s="7" t="str">
        <f>_xll.BDP($A2306,"TRAILING_12M_R&amp;D_%_SALES",$A$1,$A$2)</f>
        <v>#N/A N/A</v>
      </c>
      <c r="W2306" s="7">
        <v>40</v>
      </c>
      <c r="X2306" s="7">
        <v>402030</v>
      </c>
      <c r="Y2306" s="7">
        <v>40203010</v>
      </c>
      <c r="Z2306" s="6" t="s">
        <v>78</v>
      </c>
      <c r="AA2306" s="6" t="s">
        <v>392</v>
      </c>
      <c r="AB2306" s="6" t="s">
        <v>393</v>
      </c>
      <c r="AC2306" s="7">
        <v>53.224021911621094</v>
      </c>
      <c r="AD2306" s="7">
        <v>0.279697383622938</v>
      </c>
      <c r="AE2306" s="7">
        <v>1.9590860910152721</v>
      </c>
      <c r="AF2306" s="7"/>
      <c r="AG2306" s="7">
        <v>1688</v>
      </c>
    </row>
    <row r="2307" spans="1:33" s="4" customFormat="1" ht="12.75" x14ac:dyDescent="0.2">
      <c r="A2307" s="6" t="s">
        <v>7053</v>
      </c>
      <c r="B2307" s="6" t="s">
        <v>7054</v>
      </c>
      <c r="C2307" s="7">
        <v>3540613888</v>
      </c>
      <c r="D2307" s="6" t="s">
        <v>7055</v>
      </c>
      <c r="E2307" s="7">
        <v>-1.8062303066253662</v>
      </c>
      <c r="F2307" s="7">
        <v>-2.1030933856964111</v>
      </c>
      <c r="G2307" s="7">
        <v>2.968796968460083</v>
      </c>
      <c r="H2307" s="7">
        <v>-0.69277250766754206</v>
      </c>
      <c r="I2307" s="7">
        <v>2.229665994644165</v>
      </c>
      <c r="J2307" s="7">
        <v>-0.74633616209030207</v>
      </c>
      <c r="K2307" s="7">
        <v>-0.83456212282180808</v>
      </c>
      <c r="L2307" s="7">
        <v>-1.222389936447144</v>
      </c>
      <c r="M2307" s="7">
        <v>2.9366497993469238</v>
      </c>
      <c r="N2307" s="7">
        <v>0.51019787788391102</v>
      </c>
      <c r="O2307" s="7">
        <v>0.236990971349364</v>
      </c>
      <c r="P2307" s="7">
        <v>0.22304939807257301</v>
      </c>
      <c r="Q2307" s="7">
        <v>3.440661276548751</v>
      </c>
      <c r="R2307" s="7">
        <v>5.0162976376104487</v>
      </c>
      <c r="S2307" s="7"/>
      <c r="T2307" s="7"/>
      <c r="U2307" s="7">
        <v>-68.769798278808594</v>
      </c>
      <c r="V2307" s="7">
        <f>_xll.BDP($A2307,"TRAILING_12M_R&amp;D_%_SALES",$A$1,$A$2)</f>
        <v>0.61177185849450921</v>
      </c>
      <c r="W2307" s="7">
        <v>15</v>
      </c>
      <c r="X2307" s="7">
        <v>151010</v>
      </c>
      <c r="Y2307" s="7">
        <v>15101010</v>
      </c>
      <c r="Z2307" s="6" t="s">
        <v>296</v>
      </c>
      <c r="AA2307" s="6" t="s">
        <v>297</v>
      </c>
      <c r="AB2307" s="6" t="s">
        <v>2021</v>
      </c>
      <c r="AC2307" s="7">
        <v>66.613014221191406</v>
      </c>
      <c r="AD2307" s="7">
        <v>1.0360323124869519</v>
      </c>
      <c r="AE2307" s="7">
        <v>-3.289475816879051</v>
      </c>
      <c r="AF2307" s="7">
        <v>8668</v>
      </c>
      <c r="AG2307" s="7"/>
    </row>
    <row r="2308" spans="1:33" s="4" customFormat="1" ht="12.75" x14ac:dyDescent="0.2">
      <c r="A2308" s="6" t="s">
        <v>7056</v>
      </c>
      <c r="B2308" s="6" t="s">
        <v>7057</v>
      </c>
      <c r="C2308" s="7">
        <v>3567908096</v>
      </c>
      <c r="D2308" s="6" t="s">
        <v>7058</v>
      </c>
      <c r="E2308" s="7">
        <v>-1.181353807449341</v>
      </c>
      <c r="F2308" s="7">
        <v>-0.84475851058960005</v>
      </c>
      <c r="G2308" s="7">
        <v>2.550284862518311</v>
      </c>
      <c r="H2308" s="7">
        <v>-0.44248837232589705</v>
      </c>
      <c r="I2308" s="7">
        <v>1.442312479019165</v>
      </c>
      <c r="J2308" s="7">
        <v>-1.9139523506164551</v>
      </c>
      <c r="K2308" s="7">
        <v>3.0000147819519039</v>
      </c>
      <c r="L2308" s="7">
        <v>-0.74825018644332908</v>
      </c>
      <c r="M2308" s="7">
        <v>3.0000102519989009</v>
      </c>
      <c r="N2308" s="7">
        <v>-0.70782613754272505</v>
      </c>
      <c r="O2308" s="7">
        <v>0.114560925487348</v>
      </c>
      <c r="P2308" s="7"/>
      <c r="Q2308" s="7">
        <v>0.24361201124509702</v>
      </c>
      <c r="R2308" s="7"/>
      <c r="S2308" s="7">
        <v>6.5437711561596927</v>
      </c>
      <c r="T2308" s="7"/>
      <c r="U2308" s="7">
        <v>3.7836329936981201</v>
      </c>
      <c r="V2308" s="7" t="str">
        <f>_xll.BDP($A2308,"TRAILING_12M_R&amp;D_%_SALES",$A$1,$A$2)</f>
        <v>#N/A N/A</v>
      </c>
      <c r="W2308" s="7">
        <v>15</v>
      </c>
      <c r="X2308" s="7">
        <v>151020</v>
      </c>
      <c r="Y2308" s="7">
        <v>15102010</v>
      </c>
      <c r="Z2308" s="6" t="s">
        <v>296</v>
      </c>
      <c r="AA2308" s="6" t="s">
        <v>1635</v>
      </c>
      <c r="AB2308" s="6" t="s">
        <v>1635</v>
      </c>
      <c r="AC2308" s="7">
        <v>60.335983276367188</v>
      </c>
      <c r="AD2308" s="7">
        <v>0.49538452012767703</v>
      </c>
      <c r="AE2308" s="7">
        <v>-48.042649416101938</v>
      </c>
      <c r="AF2308" s="7">
        <v>150457</v>
      </c>
      <c r="AG2308" s="7">
        <v>100218</v>
      </c>
    </row>
    <row r="2309" spans="1:33" s="4" customFormat="1" ht="12.75" x14ac:dyDescent="0.2">
      <c r="A2309" s="6" t="s">
        <v>7059</v>
      </c>
      <c r="B2309" s="6" t="s">
        <v>7060</v>
      </c>
      <c r="C2309" s="7">
        <v>3562276352</v>
      </c>
      <c r="D2309" s="6" t="s">
        <v>7061</v>
      </c>
      <c r="E2309" s="7">
        <v>-1.488889217376709</v>
      </c>
      <c r="F2309" s="7">
        <v>-0.81810301542282104</v>
      </c>
      <c r="G2309" s="7">
        <v>1.09523618221283</v>
      </c>
      <c r="H2309" s="7">
        <v>-1.285807132720947</v>
      </c>
      <c r="I2309" s="7">
        <v>0.81570726633071911</v>
      </c>
      <c r="J2309" s="7">
        <v>-0.358091771602631</v>
      </c>
      <c r="K2309" s="7">
        <v>1.6297682523727421</v>
      </c>
      <c r="L2309" s="7">
        <v>-1.1142851114273069</v>
      </c>
      <c r="M2309" s="7">
        <v>1.067401051521301</v>
      </c>
      <c r="N2309" s="7">
        <v>-0.65860205888748202</v>
      </c>
      <c r="O2309" s="7">
        <v>0.22866899716117201</v>
      </c>
      <c r="P2309" s="7">
        <v>0.26326230861879402</v>
      </c>
      <c r="Q2309" s="7">
        <v>0.70949715011145009</v>
      </c>
      <c r="R2309" s="7"/>
      <c r="S2309" s="7">
        <v>4.5100343622309778</v>
      </c>
      <c r="T2309" s="7"/>
      <c r="U2309" s="7">
        <v>21.254802703857422</v>
      </c>
      <c r="V2309" s="7" t="str">
        <f>_xll.BDP($A2309,"TRAILING_12M_R&amp;D_%_SALES",$A$1,$A$2)</f>
        <v>#N/A N/A</v>
      </c>
      <c r="W2309" s="7">
        <v>30</v>
      </c>
      <c r="X2309" s="7">
        <v>302020</v>
      </c>
      <c r="Y2309" s="7">
        <v>30202030</v>
      </c>
      <c r="Z2309" s="6" t="s">
        <v>121</v>
      </c>
      <c r="AA2309" s="6" t="s">
        <v>162</v>
      </c>
      <c r="AB2309" s="6" t="s">
        <v>163</v>
      </c>
      <c r="AC2309" s="7">
        <v>64.349662780761719</v>
      </c>
      <c r="AD2309" s="7"/>
      <c r="AE2309" s="7"/>
      <c r="AF2309" s="7">
        <v>17993</v>
      </c>
      <c r="AG2309" s="7">
        <v>22358</v>
      </c>
    </row>
    <row r="2310" spans="1:33" s="4" customFormat="1" ht="12.75" x14ac:dyDescent="0.2">
      <c r="A2310" s="6" t="s">
        <v>7062</v>
      </c>
      <c r="B2310" s="6" t="s">
        <v>7063</v>
      </c>
      <c r="C2310" s="7">
        <v>3556067072</v>
      </c>
      <c r="D2310" s="6" t="s">
        <v>7064</v>
      </c>
      <c r="E2310" s="7">
        <v>-1.9800810813903811</v>
      </c>
      <c r="F2310" s="7">
        <v>0.520369052886963</v>
      </c>
      <c r="G2310" s="7">
        <v>0.97848379611969005</v>
      </c>
      <c r="H2310" s="7">
        <v>-1.2782876491546631</v>
      </c>
      <c r="I2310" s="7">
        <v>0.88220846652984608</v>
      </c>
      <c r="J2310" s="7">
        <v>9.0621747076511008E-2</v>
      </c>
      <c r="K2310" s="7">
        <v>0.52645468711853005</v>
      </c>
      <c r="L2310" s="7">
        <v>-0.83324420452117909</v>
      </c>
      <c r="M2310" s="7">
        <v>0.13262300193309801</v>
      </c>
      <c r="N2310" s="7">
        <v>-0.97988164424896207</v>
      </c>
      <c r="O2310" s="7">
        <v>9.2179001495077753</v>
      </c>
      <c r="P2310" s="7">
        <v>7.9281899161322151</v>
      </c>
      <c r="Q2310" s="7">
        <v>0.62541220346255499</v>
      </c>
      <c r="R2310" s="7">
        <v>0.62833515639811199</v>
      </c>
      <c r="S2310" s="7"/>
      <c r="T2310" s="7">
        <v>17.958620868941729</v>
      </c>
      <c r="U2310" s="7">
        <v>-11.48624324798584</v>
      </c>
      <c r="V2310" s="7" t="str">
        <f>_xll.BDP($A2310,"TRAILING_12M_R&amp;D_%_SALES",$A$1,$A$2)</f>
        <v>#N/A N/A</v>
      </c>
      <c r="W2310" s="7">
        <v>60</v>
      </c>
      <c r="X2310" s="7">
        <v>601040</v>
      </c>
      <c r="Y2310" s="7">
        <v>60104010</v>
      </c>
      <c r="Z2310" s="6" t="s">
        <v>531</v>
      </c>
      <c r="AA2310" s="6" t="s">
        <v>5106</v>
      </c>
      <c r="AB2310" s="6" t="s">
        <v>5106</v>
      </c>
      <c r="AC2310" s="7">
        <v>69.238510131835938</v>
      </c>
      <c r="AD2310" s="7">
        <v>0.40253742899009404</v>
      </c>
      <c r="AE2310" s="7"/>
      <c r="AF2310" s="7">
        <v>243</v>
      </c>
      <c r="AG2310" s="7">
        <v>166</v>
      </c>
    </row>
    <row r="2311" spans="1:33" s="4" customFormat="1" ht="12.75" x14ac:dyDescent="0.2">
      <c r="A2311" s="6" t="s">
        <v>7065</v>
      </c>
      <c r="B2311" s="6" t="s">
        <v>7033</v>
      </c>
      <c r="C2311" s="7">
        <v>3545817600</v>
      </c>
      <c r="D2311" s="6" t="s">
        <v>7066</v>
      </c>
      <c r="E2311" s="7">
        <v>-1.624905586242676</v>
      </c>
      <c r="F2311" s="7">
        <v>-0.94095587730407704</v>
      </c>
      <c r="G2311" s="7">
        <v>0.68979042768478405</v>
      </c>
      <c r="H2311" s="7">
        <v>-0.85641801357269309</v>
      </c>
      <c r="I2311" s="7">
        <v>-1.347497224807739</v>
      </c>
      <c r="J2311" s="7">
        <v>-0.17564995586872101</v>
      </c>
      <c r="K2311" s="7">
        <v>1.2516353130340581</v>
      </c>
      <c r="L2311" s="7">
        <v>-1.284568071365356</v>
      </c>
      <c r="M2311" s="7">
        <v>0.55930507183075007</v>
      </c>
      <c r="N2311" s="7">
        <v>-0.6902247667312621</v>
      </c>
      <c r="O2311" s="7">
        <v>0.14000591914621002</v>
      </c>
      <c r="P2311" s="7">
        <v>0.14102539075928602</v>
      </c>
      <c r="Q2311" s="7">
        <v>0.82997680670123208</v>
      </c>
      <c r="R2311" s="7">
        <v>0.79951681638755812</v>
      </c>
      <c r="S2311" s="7">
        <v>12.508893807637309</v>
      </c>
      <c r="T2311" s="7">
        <v>13.845780630970104</v>
      </c>
      <c r="U2311" s="7">
        <v>6.8086638450622559</v>
      </c>
      <c r="V2311" s="7" t="str">
        <f>_xll.BDP($A2311,"TRAILING_12M_R&amp;D_%_SALES",$A$1,$A$2)</f>
        <v>#N/A N/A</v>
      </c>
      <c r="W2311" s="7">
        <v>35</v>
      </c>
      <c r="X2311" s="7">
        <v>351020</v>
      </c>
      <c r="Y2311" s="7">
        <v>35102010</v>
      </c>
      <c r="Z2311" s="6" t="s">
        <v>91</v>
      </c>
      <c r="AA2311" s="6" t="s">
        <v>110</v>
      </c>
      <c r="AB2311" s="6" t="s">
        <v>1271</v>
      </c>
      <c r="AC2311" s="7">
        <v>37.813095092773438</v>
      </c>
      <c r="AD2311" s="7">
        <v>0.42874687897548802</v>
      </c>
      <c r="AE2311" s="7"/>
      <c r="AF2311" s="7">
        <v>12795</v>
      </c>
      <c r="AG2311" s="7">
        <v>14151</v>
      </c>
    </row>
    <row r="2312" spans="1:33" s="4" customFormat="1" ht="12.75" x14ac:dyDescent="0.2">
      <c r="A2312" s="6" t="s">
        <v>7067</v>
      </c>
      <c r="B2312" s="6" t="s">
        <v>7068</v>
      </c>
      <c r="C2312" s="7">
        <v>3523286528</v>
      </c>
      <c r="D2312" s="6" t="s">
        <v>7069</v>
      </c>
      <c r="E2312" s="7">
        <v>-1.403326153755188</v>
      </c>
      <c r="F2312" s="7">
        <v>-1.1538475751876831</v>
      </c>
      <c r="G2312" s="7">
        <v>1.6734005212783809</v>
      </c>
      <c r="H2312" s="7">
        <v>-0.92799139022827104</v>
      </c>
      <c r="I2312" s="7">
        <v>1.061995267868042</v>
      </c>
      <c r="J2312" s="7">
        <v>-1.7390455007553101</v>
      </c>
      <c r="K2312" s="7">
        <v>1.598196744918823</v>
      </c>
      <c r="L2312" s="7">
        <v>-0.96962994337081909</v>
      </c>
      <c r="M2312" s="7">
        <v>1.5992110967636111</v>
      </c>
      <c r="N2312" s="7">
        <v>-0.87748080492019709</v>
      </c>
      <c r="O2312" s="7">
        <v>0.32034423452690602</v>
      </c>
      <c r="P2312" s="7"/>
      <c r="Q2312" s="7">
        <v>0.155576733443404</v>
      </c>
      <c r="R2312" s="7"/>
      <c r="S2312" s="7">
        <v>33.9064616041858</v>
      </c>
      <c r="T2312" s="7"/>
      <c r="U2312" s="7">
        <v>0.34810900688171403</v>
      </c>
      <c r="V2312" s="7">
        <f>_xll.BDP($A2312,"TRAILING_12M_R&amp;D_%_SALES",$A$1,$A$2)</f>
        <v>0</v>
      </c>
      <c r="W2312" s="7">
        <v>60</v>
      </c>
      <c r="X2312" s="7">
        <v>602010</v>
      </c>
      <c r="Y2312" s="7">
        <v>60201010</v>
      </c>
      <c r="Z2312" s="6" t="s">
        <v>531</v>
      </c>
      <c r="AA2312" s="6" t="s">
        <v>2189</v>
      </c>
      <c r="AB2312" s="6" t="s">
        <v>2453</v>
      </c>
      <c r="AC2312" s="7">
        <v>60.798713684082031</v>
      </c>
      <c r="AD2312" s="7">
        <v>0.7125179862332961</v>
      </c>
      <c r="AE2312" s="7">
        <v>-41.574117964049925</v>
      </c>
      <c r="AF2312" s="7">
        <v>28000</v>
      </c>
      <c r="AG2312" s="7">
        <v>45000</v>
      </c>
    </row>
    <row r="2313" spans="1:33" s="4" customFormat="1" ht="12.75" x14ac:dyDescent="0.2">
      <c r="A2313" s="6" t="s">
        <v>7070</v>
      </c>
      <c r="B2313" s="6" t="s">
        <v>7071</v>
      </c>
      <c r="C2313" s="7">
        <v>3449343232</v>
      </c>
      <c r="D2313" s="6" t="s">
        <v>7072</v>
      </c>
      <c r="E2313" s="7">
        <v>-1.661423325538635</v>
      </c>
      <c r="F2313" s="7">
        <v>-2.6138415336608891</v>
      </c>
      <c r="G2313" s="7">
        <v>-1.081636786460876</v>
      </c>
      <c r="H2313" s="7">
        <v>-0.44707909226417503</v>
      </c>
      <c r="I2313" s="7">
        <v>1.673178434371948</v>
      </c>
      <c r="J2313" s="7">
        <v>-0.75857698917388905</v>
      </c>
      <c r="K2313" s="7">
        <v>-0.27844724059104903</v>
      </c>
      <c r="L2313" s="7">
        <v>-1.7239450216293331</v>
      </c>
      <c r="M2313" s="7">
        <v>1.3453537225723271</v>
      </c>
      <c r="N2313" s="7">
        <v>-3.7395868450403005E-2</v>
      </c>
      <c r="O2313" s="7">
        <v>0.21465698471153802</v>
      </c>
      <c r="P2313" s="7"/>
      <c r="Q2313" s="7">
        <v>0.62389784070752408</v>
      </c>
      <c r="R2313" s="7"/>
      <c r="S2313" s="7"/>
      <c r="T2313" s="7"/>
      <c r="U2313" s="7">
        <v>-47.334701538085938</v>
      </c>
      <c r="V2313" s="7" t="str">
        <f>_xll.BDP($A2313,"TRAILING_12M_R&amp;D_%_SALES",$A$1,$A$2)</f>
        <v>#N/A N/A</v>
      </c>
      <c r="W2313" s="7">
        <v>45</v>
      </c>
      <c r="X2313" s="7">
        <v>452030</v>
      </c>
      <c r="Y2313" s="7">
        <v>45203015</v>
      </c>
      <c r="Z2313" s="6" t="s">
        <v>39</v>
      </c>
      <c r="AA2313" s="6" t="s">
        <v>640</v>
      </c>
      <c r="AB2313" s="6" t="s">
        <v>1318</v>
      </c>
      <c r="AC2313" s="7">
        <v>64.259132385253906</v>
      </c>
      <c r="AD2313" s="7">
        <v>0.9332608950533241</v>
      </c>
      <c r="AE2313" s="7">
        <v>-3.4068057566001291</v>
      </c>
      <c r="AF2313" s="7"/>
      <c r="AG2313" s="7"/>
    </row>
    <row r="2314" spans="1:33" s="4" customFormat="1" ht="12.75" x14ac:dyDescent="0.2">
      <c r="A2314" s="6" t="s">
        <v>7073</v>
      </c>
      <c r="B2314" s="6" t="s">
        <v>7074</v>
      </c>
      <c r="C2314" s="7">
        <v>3419591424</v>
      </c>
      <c r="D2314" s="6" t="s">
        <v>7075</v>
      </c>
      <c r="E2314" s="7">
        <v>-1.420879483222961</v>
      </c>
      <c r="F2314" s="7">
        <v>-0.539914190769196</v>
      </c>
      <c r="G2314" s="7">
        <v>1.628337621688843</v>
      </c>
      <c r="H2314" s="7">
        <v>-1.348466277122498</v>
      </c>
      <c r="I2314" s="7">
        <v>-0.73241209983825706</v>
      </c>
      <c r="J2314" s="7">
        <v>-7.1866586804390009E-2</v>
      </c>
      <c r="K2314" s="7">
        <v>1.196895837783813</v>
      </c>
      <c r="L2314" s="7">
        <v>-0.136580720543861</v>
      </c>
      <c r="M2314" s="7">
        <v>0.10861280560493501</v>
      </c>
      <c r="N2314" s="7">
        <v>-0.64979553222656306</v>
      </c>
      <c r="O2314" s="7">
        <v>0.299265873515078</v>
      </c>
      <c r="P2314" s="7">
        <v>0.26077464523574401</v>
      </c>
      <c r="Q2314" s="7">
        <v>0.78623314864836802</v>
      </c>
      <c r="R2314" s="7"/>
      <c r="S2314" s="7">
        <v>9.0422169562373416</v>
      </c>
      <c r="T2314" s="7"/>
      <c r="U2314" s="7">
        <v>9.1207561492919922</v>
      </c>
      <c r="V2314" s="7">
        <f>_xll.BDP($A2314,"TRAILING_12M_R&amp;D_%_SALES",$A$1,$A$2)</f>
        <v>7.6587945557042598</v>
      </c>
      <c r="W2314" s="7">
        <v>20</v>
      </c>
      <c r="X2314" s="7">
        <v>201010</v>
      </c>
      <c r="Y2314" s="7">
        <v>20101010</v>
      </c>
      <c r="Z2314" s="6" t="s">
        <v>337</v>
      </c>
      <c r="AA2314" s="6" t="s">
        <v>397</v>
      </c>
      <c r="AB2314" s="6" t="s">
        <v>397</v>
      </c>
      <c r="AC2314" s="7">
        <v>56.935920715332031</v>
      </c>
      <c r="AD2314" s="7"/>
      <c r="AE2314" s="7"/>
      <c r="AF2314" s="7">
        <v>47475</v>
      </c>
      <c r="AG2314" s="7">
        <v>49672</v>
      </c>
    </row>
    <row r="2315" spans="1:33" s="4" customFormat="1" ht="12.75" x14ac:dyDescent="0.2">
      <c r="A2315" s="6" t="s">
        <v>7076</v>
      </c>
      <c r="B2315" s="6" t="s">
        <v>7077</v>
      </c>
      <c r="C2315" s="7">
        <v>3406848512</v>
      </c>
      <c r="D2315" s="6" t="s">
        <v>7078</v>
      </c>
      <c r="E2315" s="7">
        <v>-1.998281717300415</v>
      </c>
      <c r="F2315" s="7">
        <v>-1.0061696767807009</v>
      </c>
      <c r="G2315" s="7">
        <v>-0.32328692078590404</v>
      </c>
      <c r="H2315" s="7">
        <v>0.37990221381187406</v>
      </c>
      <c r="I2315" s="7">
        <v>0.69092690944671609</v>
      </c>
      <c r="J2315" s="7">
        <v>1.7576819285750001E-2</v>
      </c>
      <c r="K2315" s="7">
        <v>1.068619012832642</v>
      </c>
      <c r="L2315" s="7">
        <v>-0.50501453876495406</v>
      </c>
      <c r="M2315" s="7">
        <v>-0.72281217575073209</v>
      </c>
      <c r="N2315" s="7">
        <v>0.61597019433975209</v>
      </c>
      <c r="O2315" s="7">
        <v>0.22329365898930501</v>
      </c>
      <c r="P2315" s="7">
        <v>0.21622446701526701</v>
      </c>
      <c r="Q2315" s="7">
        <v>1.5291061066506542</v>
      </c>
      <c r="R2315" s="7">
        <v>1.4051473452798871</v>
      </c>
      <c r="S2315" s="7">
        <v>9.4961726105414979</v>
      </c>
      <c r="T2315" s="7">
        <v>10.801243935422365</v>
      </c>
      <c r="U2315" s="7">
        <v>9.5326671600341797</v>
      </c>
      <c r="V2315" s="7" t="str">
        <f>_xll.BDP($A2315,"TRAILING_12M_R&amp;D_%_SALES",$A$1,$A$2)</f>
        <v>#N/A N/A</v>
      </c>
      <c r="W2315" s="7">
        <v>25</v>
      </c>
      <c r="X2315" s="7">
        <v>251010</v>
      </c>
      <c r="Y2315" s="7">
        <v>25101010</v>
      </c>
      <c r="Z2315" s="6" t="s">
        <v>60</v>
      </c>
      <c r="AA2315" s="6" t="s">
        <v>1665</v>
      </c>
      <c r="AB2315" s="6" t="s">
        <v>1666</v>
      </c>
      <c r="AC2315" s="7">
        <v>50.890251159667969</v>
      </c>
      <c r="AD2315" s="7">
        <v>1.2680223744196299</v>
      </c>
      <c r="AE2315" s="7">
        <v>3.2661219988104229</v>
      </c>
      <c r="AF2315" s="7">
        <v>70000</v>
      </c>
      <c r="AG2315" s="7">
        <v>85000</v>
      </c>
    </row>
    <row r="2316" spans="1:33" s="4" customFormat="1" ht="12.75" x14ac:dyDescent="0.2">
      <c r="A2316" s="6" t="s">
        <v>7079</v>
      </c>
      <c r="B2316" s="6" t="s">
        <v>7080</v>
      </c>
      <c r="C2316" s="7">
        <v>3397718016</v>
      </c>
      <c r="D2316" s="6" t="s">
        <v>7081</v>
      </c>
      <c r="E2316" s="7">
        <v>-1.4359161853790281</v>
      </c>
      <c r="F2316" s="7">
        <v>-2.4996025562286381</v>
      </c>
      <c r="G2316" s="7">
        <v>-0.71875208616256703</v>
      </c>
      <c r="H2316" s="7">
        <v>0.10945215076208101</v>
      </c>
      <c r="I2316" s="7">
        <v>0.42714643478393605</v>
      </c>
      <c r="J2316" s="7">
        <v>-0.24975155293941501</v>
      </c>
      <c r="K2316" s="7">
        <v>-0.40315231680870101</v>
      </c>
      <c r="L2316" s="7">
        <v>-1.1138874292373659</v>
      </c>
      <c r="M2316" s="7">
        <v>-0.72281217575073209</v>
      </c>
      <c r="N2316" s="7">
        <v>-0.92302912473678611</v>
      </c>
      <c r="O2316" s="7">
        <v>1.1198918772907511</v>
      </c>
      <c r="P2316" s="7">
        <v>0.39535932820642206</v>
      </c>
      <c r="Q2316" s="7">
        <v>1.4784594486350371</v>
      </c>
      <c r="R2316" s="7">
        <v>0.29768800639638304</v>
      </c>
      <c r="S2316" s="7">
        <v>3.035883881324843</v>
      </c>
      <c r="T2316" s="7">
        <v>3.0039678552620641</v>
      </c>
      <c r="U2316" s="7">
        <v>-6.275421142578125</v>
      </c>
      <c r="V2316" s="7" t="str">
        <f>_xll.BDP($A2316,"TRAILING_12M_R&amp;D_%_SALES",$A$1,$A$2)</f>
        <v>#N/A N/A</v>
      </c>
      <c r="W2316" s="7">
        <v>40</v>
      </c>
      <c r="X2316" s="7">
        <v>403010</v>
      </c>
      <c r="Y2316" s="7">
        <v>40301020</v>
      </c>
      <c r="Z2316" s="6" t="s">
        <v>78</v>
      </c>
      <c r="AA2316" s="6" t="s">
        <v>648</v>
      </c>
      <c r="AB2316" s="6" t="s">
        <v>701</v>
      </c>
      <c r="AC2316" s="7">
        <v>36.998291015625</v>
      </c>
      <c r="AD2316" s="7">
        <v>1.4610773371512131</v>
      </c>
      <c r="AE2316" s="7">
        <v>2.6775266373777251</v>
      </c>
      <c r="AF2316" s="7">
        <v>1500</v>
      </c>
      <c r="AG2316" s="7">
        <v>1260</v>
      </c>
    </row>
    <row r="2317" spans="1:33" s="4" customFormat="1" ht="12.75" x14ac:dyDescent="0.2">
      <c r="A2317" s="6" t="s">
        <v>7082</v>
      </c>
      <c r="B2317" s="6" t="s">
        <v>7083</v>
      </c>
      <c r="C2317" s="7">
        <v>3373091584</v>
      </c>
      <c r="D2317" s="6" t="s">
        <v>7084</v>
      </c>
      <c r="E2317" s="7">
        <v>-1.8285363912582402</v>
      </c>
      <c r="F2317" s="7">
        <v>-1.190393805503845</v>
      </c>
      <c r="G2317" s="7">
        <v>1.10681164264679</v>
      </c>
      <c r="H2317" s="7">
        <v>-1.4268409013748169</v>
      </c>
      <c r="I2317" s="7">
        <v>1.669413805007935</v>
      </c>
      <c r="J2317" s="7">
        <v>-1.2833143472671511</v>
      </c>
      <c r="K2317" s="7">
        <v>-0.48187869787216203</v>
      </c>
      <c r="L2317" s="7">
        <v>-0.77937084436416604</v>
      </c>
      <c r="M2317" s="7">
        <v>0.188520148396492</v>
      </c>
      <c r="N2317" s="7">
        <v>0.48422142863273604</v>
      </c>
      <c r="O2317" s="7">
        <v>0.25486835947866104</v>
      </c>
      <c r="P2317" s="7"/>
      <c r="Q2317" s="7">
        <v>0.74893906535697607</v>
      </c>
      <c r="R2317" s="7"/>
      <c r="S2317" s="7">
        <v>7.280352887087008</v>
      </c>
      <c r="T2317" s="7"/>
      <c r="U2317" s="7">
        <v>10.552778244018555</v>
      </c>
      <c r="V2317" s="7">
        <f>_xll.BDP($A2317,"TRAILING_12M_R&amp;D_%_SALES",$A$1,$A$2)</f>
        <v>0</v>
      </c>
      <c r="W2317" s="7">
        <v>10</v>
      </c>
      <c r="X2317" s="7">
        <v>101020</v>
      </c>
      <c r="Y2317" s="7">
        <v>10102030</v>
      </c>
      <c r="Z2317" s="6" t="s">
        <v>135</v>
      </c>
      <c r="AA2317" s="6" t="s">
        <v>136</v>
      </c>
      <c r="AB2317" s="6" t="s">
        <v>275</v>
      </c>
      <c r="AC2317" s="7">
        <v>68.976966857910156</v>
      </c>
      <c r="AD2317" s="7"/>
      <c r="AE2317" s="7"/>
      <c r="AF2317" s="7"/>
      <c r="AG2317" s="7"/>
    </row>
    <row r="2318" spans="1:33" s="4" customFormat="1" ht="12.75" x14ac:dyDescent="0.2">
      <c r="A2318" s="6" t="s">
        <v>7085</v>
      </c>
      <c r="B2318" s="6" t="s">
        <v>7086</v>
      </c>
      <c r="C2318" s="7">
        <v>3346677248</v>
      </c>
      <c r="D2318" s="6" t="s">
        <v>7087</v>
      </c>
      <c r="E2318" s="7">
        <v>-1.974115133285522</v>
      </c>
      <c r="F2318" s="7">
        <v>-2.2126338481903081</v>
      </c>
      <c r="G2318" s="7">
        <v>0.20020207762718201</v>
      </c>
      <c r="H2318" s="7">
        <v>-0.88620996475219704</v>
      </c>
      <c r="I2318" s="7">
        <v>0.44060477614402804</v>
      </c>
      <c r="J2318" s="7">
        <v>-0.22454258799552901</v>
      </c>
      <c r="K2318" s="7">
        <v>-0.262528866529465</v>
      </c>
      <c r="L2318" s="7">
        <v>-0.12225592136383101</v>
      </c>
      <c r="M2318" s="7">
        <v>1.894503116607666</v>
      </c>
      <c r="N2318" s="7">
        <v>-3.4859955310822005E-2</v>
      </c>
      <c r="O2318" s="7">
        <v>0.21555153363466401</v>
      </c>
      <c r="P2318" s="7">
        <v>0.20305799365926203</v>
      </c>
      <c r="Q2318" s="7">
        <v>0.85850693360490105</v>
      </c>
      <c r="R2318" s="7">
        <v>0.67362038484211106</v>
      </c>
      <c r="S2318" s="7"/>
      <c r="T2318" s="7">
        <v>17.134951611868978</v>
      </c>
      <c r="U2318" s="7">
        <v>-26.564966201782227</v>
      </c>
      <c r="V2318" s="7">
        <f>_xll.BDP($A2318,"TRAILING_12M_R&amp;D_%_SALES",$A$1,$A$2)</f>
        <v>0</v>
      </c>
      <c r="W2318" s="7">
        <v>20</v>
      </c>
      <c r="X2318" s="7">
        <v>203010</v>
      </c>
      <c r="Y2318" s="7">
        <v>20301010</v>
      </c>
      <c r="Z2318" s="6" t="s">
        <v>337</v>
      </c>
      <c r="AA2318" s="6" t="s">
        <v>338</v>
      </c>
      <c r="AB2318" s="6" t="s">
        <v>338</v>
      </c>
      <c r="AC2318" s="7">
        <v>74.217887878417969</v>
      </c>
      <c r="AD2318" s="7">
        <v>0.38890878757685005</v>
      </c>
      <c r="AE2318" s="7">
        <v>17.056855813932724</v>
      </c>
      <c r="AF2318" s="7">
        <v>165329</v>
      </c>
      <c r="AG2318" s="7">
        <v>161851</v>
      </c>
    </row>
    <row r="2319" spans="1:33" s="4" customFormat="1" ht="12.75" x14ac:dyDescent="0.2">
      <c r="A2319" s="6" t="s">
        <v>7088</v>
      </c>
      <c r="B2319" s="6" t="s">
        <v>7089</v>
      </c>
      <c r="C2319" s="7">
        <v>3279743744</v>
      </c>
      <c r="D2319" s="6" t="s">
        <v>7090</v>
      </c>
      <c r="E2319" s="7">
        <v>-1.974115133285522</v>
      </c>
      <c r="F2319" s="7">
        <v>-2.2126338481903081</v>
      </c>
      <c r="G2319" s="7">
        <v>0.20020207762718201</v>
      </c>
      <c r="H2319" s="7">
        <v>-0.88620996475219704</v>
      </c>
      <c r="I2319" s="7">
        <v>0.44060477614402804</v>
      </c>
      <c r="J2319" s="7">
        <v>-0.22454258799552901</v>
      </c>
      <c r="K2319" s="7">
        <v>-0.262528866529465</v>
      </c>
      <c r="L2319" s="7">
        <v>-0.12225592136383101</v>
      </c>
      <c r="M2319" s="7">
        <v>1.894503116607666</v>
      </c>
      <c r="N2319" s="7">
        <v>-3.4859955310822005E-2</v>
      </c>
      <c r="O2319" s="7">
        <v>0.21555153363466401</v>
      </c>
      <c r="P2319" s="7"/>
      <c r="Q2319" s="7">
        <v>0.85850693360490105</v>
      </c>
      <c r="R2319" s="7"/>
      <c r="S2319" s="7"/>
      <c r="T2319" s="7"/>
      <c r="U2319" s="7">
        <v>-26.564966201782227</v>
      </c>
      <c r="V2319" s="7">
        <f>_xll.BDP($A2319,"TRAILING_12M_R&amp;D_%_SALES",$A$1,$A$2)</f>
        <v>0</v>
      </c>
      <c r="W2319" s="7">
        <v>20</v>
      </c>
      <c r="X2319" s="7">
        <v>203010</v>
      </c>
      <c r="Y2319" s="7">
        <v>20301010</v>
      </c>
      <c r="Z2319" s="6" t="s">
        <v>337</v>
      </c>
      <c r="AA2319" s="6" t="s">
        <v>338</v>
      </c>
      <c r="AB2319" s="6" t="s">
        <v>338</v>
      </c>
      <c r="AC2319" s="7">
        <v>74.217887878417969</v>
      </c>
      <c r="AD2319" s="7">
        <v>0.79740827067923403</v>
      </c>
      <c r="AE2319" s="7">
        <v>31.166350066852932</v>
      </c>
      <c r="AF2319" s="7">
        <v>165329</v>
      </c>
      <c r="AG2319" s="7">
        <v>161851</v>
      </c>
    </row>
    <row r="2320" spans="1:33" s="4" customFormat="1" ht="12.75" x14ac:dyDescent="0.2">
      <c r="A2320" s="6" t="s">
        <v>7091</v>
      </c>
      <c r="B2320" s="6" t="s">
        <v>7092</v>
      </c>
      <c r="C2320" s="7">
        <v>3245694720</v>
      </c>
      <c r="D2320" s="6" t="s">
        <v>7093</v>
      </c>
      <c r="E2320" s="7">
        <v>-1.9489375352859502</v>
      </c>
      <c r="F2320" s="7">
        <v>-1.428586006164551</v>
      </c>
      <c r="G2320" s="7">
        <v>-0.20124134421348602</v>
      </c>
      <c r="H2320" s="7">
        <v>3.0002281665802002</v>
      </c>
      <c r="I2320" s="7">
        <v>0.60609239339828502</v>
      </c>
      <c r="J2320" s="7">
        <v>2.6801831722259521</v>
      </c>
      <c r="K2320" s="7">
        <v>0.392009258270264</v>
      </c>
      <c r="L2320" s="7">
        <v>-0.48257112503051802</v>
      </c>
      <c r="M2320" s="7">
        <v>-0.72281217575073209</v>
      </c>
      <c r="N2320" s="7">
        <v>7.8955620527267012E-2</v>
      </c>
      <c r="O2320" s="7">
        <v>0.25958601230923101</v>
      </c>
      <c r="P2320" s="7">
        <v>0.24607748566706703</v>
      </c>
      <c r="Q2320" s="7">
        <v>1.303185706108984</v>
      </c>
      <c r="R2320" s="7">
        <v>1.166466207020098</v>
      </c>
      <c r="S2320" s="7"/>
      <c r="T2320" s="7">
        <v>9.1095671433618204</v>
      </c>
      <c r="U2320" s="7">
        <v>0.37798300385475203</v>
      </c>
      <c r="V2320" s="7">
        <f>_xll.BDP($A2320,"TRAILING_12M_R&amp;D_%_SALES",$A$1,$A$2)</f>
        <v>0.22636484687083891</v>
      </c>
      <c r="W2320" s="7">
        <v>10</v>
      </c>
      <c r="X2320" s="7">
        <v>101010</v>
      </c>
      <c r="Y2320" s="7">
        <v>10101020</v>
      </c>
      <c r="Z2320" s="6" t="s">
        <v>135</v>
      </c>
      <c r="AA2320" s="6" t="s">
        <v>986</v>
      </c>
      <c r="AB2320" s="6" t="s">
        <v>987</v>
      </c>
      <c r="AC2320" s="7">
        <v>80.847000122070313</v>
      </c>
      <c r="AD2320" s="7">
        <v>0.21354609890090001</v>
      </c>
      <c r="AE2320" s="7">
        <v>54.882156542497107</v>
      </c>
      <c r="AF2320" s="7">
        <v>29583</v>
      </c>
      <c r="AG2320" s="7">
        <v>33936</v>
      </c>
    </row>
    <row r="2321" spans="1:33" s="4" customFormat="1" ht="12.75" x14ac:dyDescent="0.2">
      <c r="A2321" s="6" t="s">
        <v>7094</v>
      </c>
      <c r="B2321" s="6" t="s">
        <v>7095</v>
      </c>
      <c r="C2321" s="7">
        <v>3233964800</v>
      </c>
      <c r="D2321" s="6" t="s">
        <v>7096</v>
      </c>
      <c r="E2321" s="7">
        <v>-1.8337851762771611</v>
      </c>
      <c r="F2321" s="7">
        <v>-0.40772464871406605</v>
      </c>
      <c r="G2321" s="7">
        <v>1.4756730794906621</v>
      </c>
      <c r="H2321" s="7">
        <v>0.6594073772430421</v>
      </c>
      <c r="I2321" s="7">
        <v>2.517877340316772</v>
      </c>
      <c r="J2321" s="7">
        <v>-1.078319907188416</v>
      </c>
      <c r="K2321" s="7">
        <v>2.6750402450561519</v>
      </c>
      <c r="L2321" s="7">
        <v>-0.91304129362106312</v>
      </c>
      <c r="M2321" s="7">
        <v>-0.72281217575073209</v>
      </c>
      <c r="N2321" s="7">
        <v>-0.25187569856643705</v>
      </c>
      <c r="O2321" s="7">
        <v>0.35878400379376202</v>
      </c>
      <c r="P2321" s="7">
        <v>0.33338985421571005</v>
      </c>
      <c r="Q2321" s="7">
        <v>0.94643427854519202</v>
      </c>
      <c r="R2321" s="7">
        <v>0.94827822566290509</v>
      </c>
      <c r="S2321" s="7">
        <v>3.7239904843399518</v>
      </c>
      <c r="T2321" s="7">
        <v>8.8331566519038009</v>
      </c>
      <c r="U2321" s="7">
        <v>35.116241455078125</v>
      </c>
      <c r="V2321" s="7" t="str">
        <f>_xll.BDP($A2321,"TRAILING_12M_R&amp;D_%_SALES",$A$1,$A$2)</f>
        <v>#N/A N/A</v>
      </c>
      <c r="W2321" s="7">
        <v>20</v>
      </c>
      <c r="X2321" s="7">
        <v>203040</v>
      </c>
      <c r="Y2321" s="7">
        <v>20304040</v>
      </c>
      <c r="Z2321" s="6" t="s">
        <v>337</v>
      </c>
      <c r="AA2321" s="6" t="s">
        <v>437</v>
      </c>
      <c r="AB2321" s="6" t="s">
        <v>527</v>
      </c>
      <c r="AC2321" s="7">
        <v>48.707374572753906</v>
      </c>
      <c r="AD2321" s="7">
        <v>1.581060279396747</v>
      </c>
      <c r="AE2321" s="7">
        <v>-31.464376992745279</v>
      </c>
      <c r="AF2321" s="7">
        <v>25000</v>
      </c>
      <c r="AG2321" s="7">
        <v>37000</v>
      </c>
    </row>
    <row r="2322" spans="1:33" s="4" customFormat="1" ht="12.75" x14ac:dyDescent="0.2">
      <c r="A2322" s="6" t="s">
        <v>7097</v>
      </c>
      <c r="B2322" s="6" t="s">
        <v>7098</v>
      </c>
      <c r="C2322" s="7">
        <v>3233747712</v>
      </c>
      <c r="D2322" s="6" t="s">
        <v>7099</v>
      </c>
      <c r="E2322" s="7">
        <v>-1.666605949401855</v>
      </c>
      <c r="F2322" s="7">
        <v>-0.36392199993133501</v>
      </c>
      <c r="G2322" s="7">
        <v>0.94124132394790605</v>
      </c>
      <c r="H2322" s="7">
        <v>-8.1672616302967002E-2</v>
      </c>
      <c r="I2322" s="7">
        <v>1.013012647628784</v>
      </c>
      <c r="J2322" s="7">
        <v>1.6154936552047729</v>
      </c>
      <c r="K2322" s="7">
        <v>3.0000181198120122</v>
      </c>
      <c r="L2322" s="7">
        <v>-1.3812851905822749</v>
      </c>
      <c r="M2322" s="7">
        <v>1.304744958877563</v>
      </c>
      <c r="N2322" s="7">
        <v>-0.33925437927246105</v>
      </c>
      <c r="O2322" s="7">
        <v>0.180035986506449</v>
      </c>
      <c r="P2322" s="7"/>
      <c r="Q2322" s="7">
        <v>0.88084256269720107</v>
      </c>
      <c r="R2322" s="7"/>
      <c r="S2322" s="7">
        <v>61.420069439499464</v>
      </c>
      <c r="T2322" s="7"/>
      <c r="U2322" s="7">
        <v>3.2203869819641109</v>
      </c>
      <c r="V2322" s="7" t="str">
        <f>_xll.BDP($A2322,"TRAILING_12M_R&amp;D_%_SALES",$A$1,$A$2)</f>
        <v>#N/A N/A</v>
      </c>
      <c r="W2322" s="7">
        <v>10</v>
      </c>
      <c r="X2322" s="7">
        <v>101020</v>
      </c>
      <c r="Y2322" s="7">
        <v>10102030</v>
      </c>
      <c r="Z2322" s="6" t="s">
        <v>135</v>
      </c>
      <c r="AA2322" s="6" t="s">
        <v>136</v>
      </c>
      <c r="AB2322" s="6" t="s">
        <v>275</v>
      </c>
      <c r="AC2322" s="7">
        <v>66.38165283203125</v>
      </c>
      <c r="AD2322" s="7">
        <v>0.34286278238032103</v>
      </c>
      <c r="AE2322" s="7"/>
      <c r="AF2322" s="7">
        <v>6659</v>
      </c>
      <c r="AG2322" s="7">
        <v>6855</v>
      </c>
    </row>
    <row r="2323" spans="1:33" s="4" customFormat="1" ht="12.75" x14ac:dyDescent="0.2">
      <c r="A2323" s="6" t="s">
        <v>7100</v>
      </c>
      <c r="B2323" s="6" t="s">
        <v>7101</v>
      </c>
      <c r="C2323" s="7">
        <v>3229329920</v>
      </c>
      <c r="D2323" s="6" t="s">
        <v>7102</v>
      </c>
      <c r="E2323" s="7">
        <v>-1.801861166954041</v>
      </c>
      <c r="F2323" s="7">
        <v>-0.78655910491943404</v>
      </c>
      <c r="G2323" s="7">
        <v>2.079166173934937</v>
      </c>
      <c r="H2323" s="7">
        <v>-1.3440700769424441</v>
      </c>
      <c r="I2323" s="7">
        <v>1.3785668611526489</v>
      </c>
      <c r="J2323" s="7">
        <v>-0.56663358211517301</v>
      </c>
      <c r="K2323" s="7">
        <v>1.866253018379211</v>
      </c>
      <c r="L2323" s="7">
        <v>-1.4782193899154661</v>
      </c>
      <c r="M2323" s="7">
        <v>1.53485107421875</v>
      </c>
      <c r="N2323" s="7">
        <v>-0.15697231888771102</v>
      </c>
      <c r="O2323" s="7">
        <v>0.180035986506449</v>
      </c>
      <c r="P2323" s="7">
        <v>0.16775237055502901</v>
      </c>
      <c r="Q2323" s="7">
        <v>0.88084256269720107</v>
      </c>
      <c r="R2323" s="7"/>
      <c r="S2323" s="7">
        <v>61.420069439499464</v>
      </c>
      <c r="T2323" s="7"/>
      <c r="U2323" s="7">
        <v>3.2203869819641109</v>
      </c>
      <c r="V2323" s="7" t="str">
        <f>_xll.BDP($A2323,"TRAILING_12M_R&amp;D_%_SALES",$A$1,$A$2)</f>
        <v>#N/A N/A</v>
      </c>
      <c r="W2323" s="7">
        <v>10</v>
      </c>
      <c r="X2323" s="7">
        <v>101020</v>
      </c>
      <c r="Y2323" s="7">
        <v>10102030</v>
      </c>
      <c r="Z2323" s="6" t="s">
        <v>135</v>
      </c>
      <c r="AA2323" s="6" t="s">
        <v>136</v>
      </c>
      <c r="AB2323" s="6" t="s">
        <v>275</v>
      </c>
      <c r="AC2323" s="7">
        <v>66.38165283203125</v>
      </c>
      <c r="AD2323" s="7">
        <v>0.33905338176378103</v>
      </c>
      <c r="AE2323" s="7"/>
      <c r="AF2323" s="7">
        <v>6659</v>
      </c>
      <c r="AG2323" s="7">
        <v>6855</v>
      </c>
    </row>
    <row r="2324" spans="1:33" s="4" customFormat="1" ht="12.75" x14ac:dyDescent="0.2">
      <c r="A2324" s="6" t="s">
        <v>7103</v>
      </c>
      <c r="B2324" s="6" t="s">
        <v>7104</v>
      </c>
      <c r="C2324" s="7">
        <v>3192996096</v>
      </c>
      <c r="D2324" s="6" t="s">
        <v>7105</v>
      </c>
      <c r="E2324" s="7">
        <v>-0.92526340484619107</v>
      </c>
      <c r="F2324" s="7">
        <v>-2.5278666019439702</v>
      </c>
      <c r="G2324" s="7">
        <v>6.1506196856499003E-2</v>
      </c>
      <c r="H2324" s="7">
        <v>1.199790954589844</v>
      </c>
      <c r="I2324" s="7">
        <v>1.213368892669678</v>
      </c>
      <c r="J2324" s="7">
        <v>-2.2152073383331299</v>
      </c>
      <c r="K2324" s="7">
        <v>-0.85780012607574507</v>
      </c>
      <c r="L2324" s="7">
        <v>-0.77884888648986805</v>
      </c>
      <c r="M2324" s="7">
        <v>-1.0281074047088621</v>
      </c>
      <c r="N2324" s="7">
        <v>0.10586340725421901</v>
      </c>
      <c r="O2324" s="7">
        <v>0.25958601230923101</v>
      </c>
      <c r="P2324" s="7"/>
      <c r="Q2324" s="7">
        <v>1.303185706108984</v>
      </c>
      <c r="R2324" s="7"/>
      <c r="S2324" s="7"/>
      <c r="T2324" s="7"/>
      <c r="U2324" s="7">
        <v>0.37798300385475203</v>
      </c>
      <c r="V2324" s="7">
        <f>_xll.BDP($A2324,"TRAILING_12M_R&amp;D_%_SALES",$A$1,$A$2)</f>
        <v>0.22636484687083891</v>
      </c>
      <c r="W2324" s="7">
        <v>10</v>
      </c>
      <c r="X2324" s="7">
        <v>101010</v>
      </c>
      <c r="Y2324" s="7">
        <v>10101020</v>
      </c>
      <c r="Z2324" s="6" t="s">
        <v>135</v>
      </c>
      <c r="AA2324" s="6" t="s">
        <v>986</v>
      </c>
      <c r="AB2324" s="6" t="s">
        <v>987</v>
      </c>
      <c r="AC2324" s="7">
        <v>80.847000122070313</v>
      </c>
      <c r="AD2324" s="7"/>
      <c r="AE2324" s="7"/>
      <c r="AF2324" s="7">
        <v>29583</v>
      </c>
      <c r="AG2324" s="7">
        <v>33936</v>
      </c>
    </row>
    <row r="2325" spans="1:33" s="4" customFormat="1" ht="12.75" x14ac:dyDescent="0.2">
      <c r="A2325" s="6" t="s">
        <v>7106</v>
      </c>
      <c r="B2325" s="6" t="s">
        <v>7104</v>
      </c>
      <c r="C2325" s="7">
        <v>3192996096</v>
      </c>
      <c r="D2325" s="6" t="s">
        <v>7107</v>
      </c>
      <c r="E2325" s="7">
        <v>-1.9489375352859502</v>
      </c>
      <c r="F2325" s="7">
        <v>-1.428586006164551</v>
      </c>
      <c r="G2325" s="7">
        <v>-0.20124134421348602</v>
      </c>
      <c r="H2325" s="7">
        <v>3.0002281665802002</v>
      </c>
      <c r="I2325" s="7">
        <v>0.60609239339828502</v>
      </c>
      <c r="J2325" s="7">
        <v>2.6801831722259521</v>
      </c>
      <c r="K2325" s="7">
        <v>0.392009258270264</v>
      </c>
      <c r="L2325" s="7">
        <v>-0.48257112503051802</v>
      </c>
      <c r="M2325" s="7">
        <v>-0.72281217575073209</v>
      </c>
      <c r="N2325" s="7">
        <v>7.8955620527267012E-2</v>
      </c>
      <c r="O2325" s="7">
        <v>0.25958601230923101</v>
      </c>
      <c r="P2325" s="7"/>
      <c r="Q2325" s="7">
        <v>1.303185706108984</v>
      </c>
      <c r="R2325" s="7"/>
      <c r="S2325" s="7"/>
      <c r="T2325" s="7"/>
      <c r="U2325" s="7">
        <v>0.37798300385475203</v>
      </c>
      <c r="V2325" s="7">
        <f>_xll.BDP($A2325,"TRAILING_12M_R&amp;D_%_SALES",$A$1,$A$2)</f>
        <v>0.22636484687083891</v>
      </c>
      <c r="W2325" s="7">
        <v>10</v>
      </c>
      <c r="X2325" s="7">
        <v>101010</v>
      </c>
      <c r="Y2325" s="7">
        <v>10101020</v>
      </c>
      <c r="Z2325" s="6" t="s">
        <v>135</v>
      </c>
      <c r="AA2325" s="6" t="s">
        <v>986</v>
      </c>
      <c r="AB2325" s="6" t="s">
        <v>987</v>
      </c>
      <c r="AC2325" s="7">
        <v>80.847000122070313</v>
      </c>
      <c r="AD2325" s="7">
        <v>0.67621999921313403</v>
      </c>
      <c r="AE2325" s="7">
        <v>45.45454299154359</v>
      </c>
      <c r="AF2325" s="7">
        <v>29583</v>
      </c>
      <c r="AG2325" s="7">
        <v>33936</v>
      </c>
    </row>
    <row r="2326" spans="1:33" s="4" customFormat="1" ht="12.75" x14ac:dyDescent="0.2">
      <c r="A2326" s="6" t="s">
        <v>7108</v>
      </c>
      <c r="B2326" s="6" t="s">
        <v>7109</v>
      </c>
      <c r="C2326" s="7">
        <v>3184381440</v>
      </c>
      <c r="D2326" s="6" t="s">
        <v>7110</v>
      </c>
      <c r="E2326" s="7">
        <v>-1.6157684326171879</v>
      </c>
      <c r="F2326" s="7">
        <v>-1.176543116569519</v>
      </c>
      <c r="G2326" s="7">
        <v>3.8464564830065003E-2</v>
      </c>
      <c r="H2326" s="7">
        <v>-1.271492004394531</v>
      </c>
      <c r="I2326" s="7">
        <v>-0.45679372549057001</v>
      </c>
      <c r="J2326" s="7">
        <v>-0.20211030542850503</v>
      </c>
      <c r="K2326" s="7">
        <v>1.230618834495544</v>
      </c>
      <c r="L2326" s="7">
        <v>-1.1587259769439699</v>
      </c>
      <c r="M2326" s="7">
        <v>1.8227913379669189</v>
      </c>
      <c r="N2326" s="7">
        <v>-0.91509550809860207</v>
      </c>
      <c r="O2326" s="7">
        <v>0.66255582462146401</v>
      </c>
      <c r="P2326" s="7"/>
      <c r="Q2326" s="7">
        <v>0.26480130693257703</v>
      </c>
      <c r="R2326" s="7"/>
      <c r="S2326" s="7">
        <v>5.410499379807213</v>
      </c>
      <c r="T2326" s="7"/>
      <c r="U2326" s="7">
        <v>4.9629440307617188</v>
      </c>
      <c r="V2326" s="7" t="str">
        <f>_xll.BDP($A2326,"TRAILING_12M_R&amp;D_%_SALES",$A$1,$A$2)</f>
        <v>#N/A N/A</v>
      </c>
      <c r="W2326" s="7">
        <v>40</v>
      </c>
      <c r="X2326" s="7">
        <v>401010</v>
      </c>
      <c r="Y2326" s="7">
        <v>40101010</v>
      </c>
      <c r="Z2326" s="6" t="s">
        <v>78</v>
      </c>
      <c r="AA2326" s="6" t="s">
        <v>105</v>
      </c>
      <c r="AB2326" s="6" t="s">
        <v>106</v>
      </c>
      <c r="AC2326" s="7">
        <v>59.672065734863281</v>
      </c>
      <c r="AD2326" s="7">
        <v>0.567639221220682</v>
      </c>
      <c r="AE2326" s="7">
        <v>9.669824682201078</v>
      </c>
      <c r="AF2326" s="7">
        <v>8453</v>
      </c>
      <c r="AG2326" s="7">
        <v>9978</v>
      </c>
    </row>
    <row r="2327" spans="1:33" s="4" customFormat="1" ht="12.75" x14ac:dyDescent="0.2">
      <c r="A2327" s="6" t="s">
        <v>7111</v>
      </c>
      <c r="B2327" s="6" t="s">
        <v>7112</v>
      </c>
      <c r="C2327" s="7">
        <v>3175223808</v>
      </c>
      <c r="D2327" s="6" t="s">
        <v>7113</v>
      </c>
      <c r="E2327" s="7">
        <v>-1.840330958366394</v>
      </c>
      <c r="F2327" s="7">
        <v>-1.3420578241348271</v>
      </c>
      <c r="G2327" s="7">
        <v>0.79477310180664107</v>
      </c>
      <c r="H2327" s="7">
        <v>3.0002281665802002</v>
      </c>
      <c r="I2327" s="7">
        <v>1.913687944412231</v>
      </c>
      <c r="J2327" s="7">
        <v>-0.95016258955001809</v>
      </c>
      <c r="K2327" s="7">
        <v>1.6612423658370972</v>
      </c>
      <c r="L2327" s="7">
        <v>-1.3145267963409419</v>
      </c>
      <c r="M2327" s="7">
        <v>3.0000102519989009</v>
      </c>
      <c r="N2327" s="7">
        <v>-0.11756046861410101</v>
      </c>
      <c r="O2327" s="7">
        <v>0.17987342786986502</v>
      </c>
      <c r="P2327" s="7">
        <v>0.19018728367875401</v>
      </c>
      <c r="Q2327" s="7">
        <v>0.84870167649932104</v>
      </c>
      <c r="R2327" s="7">
        <v>0.82122812387409505</v>
      </c>
      <c r="S2327" s="7"/>
      <c r="T2327" s="7">
        <v>10.540712253287202</v>
      </c>
      <c r="U2327" s="7">
        <v>-3.619218111038208</v>
      </c>
      <c r="V2327" s="7">
        <f>_xll.BDP($A2327,"TRAILING_12M_R&amp;D_%_SALES",$A$1,$A$2)</f>
        <v>0</v>
      </c>
      <c r="W2327" s="7">
        <v>25</v>
      </c>
      <c r="X2327" s="7">
        <v>255030</v>
      </c>
      <c r="Y2327" s="7">
        <v>25503030</v>
      </c>
      <c r="Z2327" s="6" t="s">
        <v>60</v>
      </c>
      <c r="AA2327" s="6" t="s">
        <v>61</v>
      </c>
      <c r="AB2327" s="6" t="s">
        <v>61</v>
      </c>
      <c r="AC2327" s="7">
        <v>52.620460510253906</v>
      </c>
      <c r="AD2327" s="7">
        <v>1.5871562095434819</v>
      </c>
      <c r="AE2327" s="7">
        <v>24.567693625662336</v>
      </c>
      <c r="AF2327" s="7">
        <v>36000</v>
      </c>
      <c r="AG2327" s="7">
        <v>33000</v>
      </c>
    </row>
    <row r="2328" spans="1:33" s="4" customFormat="1" ht="12.75" x14ac:dyDescent="0.2">
      <c r="A2328" s="6" t="s">
        <v>7114</v>
      </c>
      <c r="B2328" s="6" t="s">
        <v>7115</v>
      </c>
      <c r="C2328" s="7">
        <v>3159251968</v>
      </c>
      <c r="D2328" s="6" t="s">
        <v>7116</v>
      </c>
      <c r="E2328" s="7">
        <v>-1.725721597671509</v>
      </c>
      <c r="F2328" s="7">
        <v>-1.21425473690033</v>
      </c>
      <c r="G2328" s="7">
        <v>0.511355340480804</v>
      </c>
      <c r="H2328" s="7">
        <v>-1.354759573936462</v>
      </c>
      <c r="I2328" s="7">
        <v>0.92147099971771207</v>
      </c>
      <c r="J2328" s="7">
        <v>-0.97962611913681008</v>
      </c>
      <c r="K2328" s="7">
        <v>1.776519656181335</v>
      </c>
      <c r="L2328" s="7">
        <v>-0.59324371814727805</v>
      </c>
      <c r="M2328" s="7">
        <v>-0.72281217575073209</v>
      </c>
      <c r="N2328" s="7">
        <v>9.4816699624062001E-2</v>
      </c>
      <c r="O2328" s="7">
        <v>0.82501441433156109</v>
      </c>
      <c r="P2328" s="7">
        <v>1.5354022650065819</v>
      </c>
      <c r="Q2328" s="7">
        <v>0.36139519731402803</v>
      </c>
      <c r="R2328" s="7">
        <v>0.42306800958672203</v>
      </c>
      <c r="S2328" s="7">
        <v>8.2999159555850586</v>
      </c>
      <c r="T2328" s="7">
        <v>6.4727383040343893</v>
      </c>
      <c r="U2328" s="7">
        <v>4.6428718566894531</v>
      </c>
      <c r="V2328" s="7" t="str">
        <f>_xll.BDP($A2328,"TRAILING_12M_R&amp;D_%_SALES",$A$1,$A$2)</f>
        <v>#N/A N/A</v>
      </c>
      <c r="W2328" s="7">
        <v>40</v>
      </c>
      <c r="X2328" s="7">
        <v>401010</v>
      </c>
      <c r="Y2328" s="7">
        <v>40101010</v>
      </c>
      <c r="Z2328" s="6" t="s">
        <v>78</v>
      </c>
      <c r="AA2328" s="6" t="s">
        <v>105</v>
      </c>
      <c r="AB2328" s="6" t="s">
        <v>106</v>
      </c>
      <c r="AC2328" s="7">
        <v>46.162357330322266</v>
      </c>
      <c r="AD2328" s="7">
        <v>0.31272282225133102</v>
      </c>
      <c r="AE2328" s="7"/>
      <c r="AF2328" s="7">
        <v>7853</v>
      </c>
      <c r="AG2328" s="7">
        <v>7200</v>
      </c>
    </row>
    <row r="2329" spans="1:33" s="4" customFormat="1" ht="12.75" x14ac:dyDescent="0.2">
      <c r="A2329" s="6" t="s">
        <v>7117</v>
      </c>
      <c r="B2329" s="6" t="s">
        <v>7118</v>
      </c>
      <c r="C2329" s="7">
        <v>3150157312</v>
      </c>
      <c r="D2329" s="6" t="s">
        <v>7119</v>
      </c>
      <c r="E2329" s="7">
        <v>-0.96377062797546409</v>
      </c>
      <c r="F2329" s="7">
        <v>-1.123064517974854</v>
      </c>
      <c r="G2329" s="7">
        <v>1.9922423362731929</v>
      </c>
      <c r="H2329" s="7">
        <v>-1.086040616035461</v>
      </c>
      <c r="I2329" s="7">
        <v>0.91205370426178012</v>
      </c>
      <c r="J2329" s="7">
        <v>-4.4837657362223005E-2</v>
      </c>
      <c r="K2329" s="7">
        <v>1.412080764770508</v>
      </c>
      <c r="L2329" s="7">
        <v>-0.47369089722633406</v>
      </c>
      <c r="M2329" s="7">
        <v>0.83445930480957009</v>
      </c>
      <c r="N2329" s="7">
        <v>-0.81228762865066506</v>
      </c>
      <c r="O2329" s="7">
        <v>0.13393601682313</v>
      </c>
      <c r="P2329" s="7">
        <v>8.1409439926778002E-2</v>
      </c>
      <c r="Q2329" s="7">
        <v>0.294426720680321</v>
      </c>
      <c r="R2329" s="7"/>
      <c r="S2329" s="7">
        <v>4.8363762772999515</v>
      </c>
      <c r="T2329" s="7"/>
      <c r="U2329" s="7">
        <v>5.8778319358825684</v>
      </c>
      <c r="V2329" s="7" t="str">
        <f>_xll.BDP($A2329,"TRAILING_12M_R&amp;D_%_SALES",$A$1,$A$2)</f>
        <v>#N/A N/A</v>
      </c>
      <c r="W2329" s="7">
        <v>40</v>
      </c>
      <c r="X2329" s="7">
        <v>403010</v>
      </c>
      <c r="Y2329" s="7">
        <v>40301020</v>
      </c>
      <c r="Z2329" s="6" t="s">
        <v>78</v>
      </c>
      <c r="AA2329" s="6" t="s">
        <v>648</v>
      </c>
      <c r="AB2329" s="6" t="s">
        <v>701</v>
      </c>
      <c r="AC2329" s="7">
        <v>51.413337707519531</v>
      </c>
      <c r="AD2329" s="7">
        <v>0.11960787894331601</v>
      </c>
      <c r="AE2329" s="7"/>
      <c r="AF2329" s="7">
        <v>68386</v>
      </c>
      <c r="AG2329" s="7">
        <v>77472</v>
      </c>
    </row>
    <row r="2330" spans="1:33" s="4" customFormat="1" ht="12.75" x14ac:dyDescent="0.2">
      <c r="A2330" s="6" t="s">
        <v>7120</v>
      </c>
      <c r="B2330" s="6" t="s">
        <v>7121</v>
      </c>
      <c r="C2330" s="7">
        <v>3132847360</v>
      </c>
      <c r="D2330" s="6" t="s">
        <v>7122</v>
      </c>
      <c r="E2330" s="7">
        <v>-1.4217455387115481</v>
      </c>
      <c r="F2330" s="7">
        <v>0.11832019686698901</v>
      </c>
      <c r="G2330" s="7">
        <v>-0.84060615301132202</v>
      </c>
      <c r="H2330" s="7">
        <v>1.3466206789016719</v>
      </c>
      <c r="I2330" s="7">
        <v>1.643740296363831</v>
      </c>
      <c r="J2330" s="7">
        <v>0.45616534352302601</v>
      </c>
      <c r="K2330" s="7">
        <v>2.4123775959014893</v>
      </c>
      <c r="L2330" s="7">
        <v>5.9482768177986006E-2</v>
      </c>
      <c r="M2330" s="7">
        <v>2.535374641418457</v>
      </c>
      <c r="N2330" s="7">
        <v>0.30559170246124301</v>
      </c>
      <c r="O2330" s="7">
        <v>6.3429454345313011E-2</v>
      </c>
      <c r="P2330" s="7">
        <v>7.7621813694124006E-2</v>
      </c>
      <c r="Q2330" s="7">
        <v>2.04627503461277</v>
      </c>
      <c r="R2330" s="7">
        <v>2.398496177522814</v>
      </c>
      <c r="S2330" s="7">
        <v>109.90903771532919</v>
      </c>
      <c r="T2330" s="7">
        <v>11.114982888689589</v>
      </c>
      <c r="U2330" s="7">
        <v>12.5</v>
      </c>
      <c r="V2330" s="7" t="str">
        <f>_xll.BDP($A2330,"TRAILING_12M_R&amp;D_%_SALES",$A$1,$A$2)</f>
        <v>#N/A N/A</v>
      </c>
      <c r="W2330" s="7">
        <v>10</v>
      </c>
      <c r="X2330" s="7">
        <v>101020</v>
      </c>
      <c r="Y2330" s="7">
        <v>10102040</v>
      </c>
      <c r="Z2330" s="6" t="s">
        <v>135</v>
      </c>
      <c r="AA2330" s="6" t="s">
        <v>136</v>
      </c>
      <c r="AB2330" s="6" t="s">
        <v>680</v>
      </c>
      <c r="AC2330" s="7">
        <v>42.872951507568359</v>
      </c>
      <c r="AD2330" s="7">
        <v>0.8435228282128121</v>
      </c>
      <c r="AE2330" s="7">
        <v>38.676778661165415</v>
      </c>
      <c r="AF2330" s="7">
        <v>4100</v>
      </c>
      <c r="AG2330" s="7">
        <v>4850</v>
      </c>
    </row>
    <row r="2331" spans="1:33" s="4" customFormat="1" ht="12.75" x14ac:dyDescent="0.2">
      <c r="A2331" s="6" t="s">
        <v>7123</v>
      </c>
      <c r="B2331" s="6" t="s">
        <v>7124</v>
      </c>
      <c r="C2331" s="7">
        <v>3129561088</v>
      </c>
      <c r="D2331" s="6" t="s">
        <v>7125</v>
      </c>
      <c r="E2331" s="7">
        <v>-1.947140097618103</v>
      </c>
      <c r="F2331" s="7">
        <v>-1.022461414337158</v>
      </c>
      <c r="G2331" s="7">
        <v>-1.054235458374023</v>
      </c>
      <c r="H2331" s="7">
        <v>3.4256167709827E-2</v>
      </c>
      <c r="I2331" s="7">
        <v>0.80269706249237105</v>
      </c>
      <c r="J2331" s="7">
        <v>0.25604233145713801</v>
      </c>
      <c r="K2331" s="7">
        <v>1.300912141799927</v>
      </c>
      <c r="L2331" s="7">
        <v>-1.033671021461487</v>
      </c>
      <c r="M2331" s="7">
        <v>0.45741939544677701</v>
      </c>
      <c r="N2331" s="7">
        <v>-1.0233680009841919</v>
      </c>
      <c r="O2331" s="7">
        <v>0.80519431549894604</v>
      </c>
      <c r="P2331" s="7">
        <v>0.82205438281810306</v>
      </c>
      <c r="Q2331" s="7">
        <v>1.6556543512322701</v>
      </c>
      <c r="R2331" s="7">
        <v>1.047454571038104</v>
      </c>
      <c r="S2331" s="7">
        <v>10.900932899366499</v>
      </c>
      <c r="T2331" s="7">
        <v>9.0486585537760398</v>
      </c>
      <c r="U2331" s="7">
        <v>17.791719436645508</v>
      </c>
      <c r="V2331" s="7" t="str">
        <f>_xll.BDP($A2331,"TRAILING_12M_R&amp;D_%_SALES",$A$1,$A$2)</f>
        <v>#N/A N/A</v>
      </c>
      <c r="W2331" s="7">
        <v>40</v>
      </c>
      <c r="X2331" s="7">
        <v>403010</v>
      </c>
      <c r="Y2331" s="7">
        <v>40301020</v>
      </c>
      <c r="Z2331" s="6" t="s">
        <v>78</v>
      </c>
      <c r="AA2331" s="6" t="s">
        <v>648</v>
      </c>
      <c r="AB2331" s="6" t="s">
        <v>701</v>
      </c>
      <c r="AC2331" s="7">
        <v>42.027965545654297</v>
      </c>
      <c r="AD2331" s="7">
        <v>1.1063117652529919</v>
      </c>
      <c r="AE2331" s="7">
        <v>24.465850510639253</v>
      </c>
      <c r="AF2331" s="7">
        <v>3400</v>
      </c>
      <c r="AG2331" s="7">
        <v>3300</v>
      </c>
    </row>
    <row r="2332" spans="1:33" s="4" customFormat="1" ht="12.75" x14ac:dyDescent="0.2">
      <c r="A2332" s="6" t="s">
        <v>7126</v>
      </c>
      <c r="B2332" s="6" t="s">
        <v>7127</v>
      </c>
      <c r="C2332" s="7">
        <v>3083431168</v>
      </c>
      <c r="D2332" s="6" t="s">
        <v>7128</v>
      </c>
      <c r="E2332" s="7">
        <v>-1.502544760704041</v>
      </c>
      <c r="F2332" s="7">
        <v>-0.7318202257156371</v>
      </c>
      <c r="G2332" s="7">
        <v>2.2993960380554199</v>
      </c>
      <c r="H2332" s="7">
        <v>3.0002281665802002</v>
      </c>
      <c r="I2332" s="7">
        <v>1.5788629055023189</v>
      </c>
      <c r="J2332" s="7">
        <v>-3.000057697296143</v>
      </c>
      <c r="K2332" s="7">
        <v>2.467469453811646</v>
      </c>
      <c r="L2332" s="7">
        <v>-0.83893662691116311</v>
      </c>
      <c r="M2332" s="7">
        <v>-0.72281217575073209</v>
      </c>
      <c r="N2332" s="7">
        <v>-0.77454638481140103</v>
      </c>
      <c r="O2332" s="7">
        <v>0.19665992187246201</v>
      </c>
      <c r="P2332" s="7">
        <v>0.21235751096921202</v>
      </c>
      <c r="Q2332" s="7">
        <v>0.168673165306676</v>
      </c>
      <c r="R2332" s="7"/>
      <c r="S2332" s="7">
        <v>2.6458216980841311</v>
      </c>
      <c r="T2332" s="7"/>
      <c r="U2332" s="7">
        <v>6.9144301414489746</v>
      </c>
      <c r="V2332" s="7">
        <f>_xll.BDP($A2332,"TRAILING_12M_R&amp;D_%_SALES",$A$1,$A$2)</f>
        <v>0</v>
      </c>
      <c r="W2332" s="7">
        <v>50</v>
      </c>
      <c r="X2332" s="7">
        <v>502010</v>
      </c>
      <c r="Y2332" s="7">
        <v>50201030</v>
      </c>
      <c r="Z2332" s="6" t="s">
        <v>49</v>
      </c>
      <c r="AA2332" s="6" t="s">
        <v>342</v>
      </c>
      <c r="AB2332" s="6" t="s">
        <v>343</v>
      </c>
      <c r="AC2332" s="7">
        <v>35.911880493164063</v>
      </c>
      <c r="AD2332" s="7">
        <v>1.7478590174648492</v>
      </c>
      <c r="AE2332" s="7">
        <v>-59.135977140993788</v>
      </c>
      <c r="AF2332" s="7">
        <v>14200</v>
      </c>
      <c r="AG2332" s="7">
        <v>17000</v>
      </c>
    </row>
    <row r="2333" spans="1:33" s="4" customFormat="1" ht="12.75" x14ac:dyDescent="0.2">
      <c r="A2333" s="6" t="s">
        <v>7129</v>
      </c>
      <c r="B2333" s="6" t="s">
        <v>7130</v>
      </c>
      <c r="C2333" s="7">
        <v>3080552960</v>
      </c>
      <c r="D2333" s="6" t="s">
        <v>7131</v>
      </c>
      <c r="E2333" s="7">
        <v>-1.601160883903503</v>
      </c>
      <c r="F2333" s="7">
        <v>-0.9843863844871521</v>
      </c>
      <c r="G2333" s="7">
        <v>2.2828221321105961</v>
      </c>
      <c r="H2333" s="7">
        <v>-1.35475766658783</v>
      </c>
      <c r="I2333" s="7">
        <v>-0.54552876949310303</v>
      </c>
      <c r="J2333" s="7">
        <v>-0.277006596326828</v>
      </c>
      <c r="K2333" s="7">
        <v>2.4525949954986572</v>
      </c>
      <c r="L2333" s="7">
        <v>-1.0586812496185301</v>
      </c>
      <c r="M2333" s="7">
        <v>2.7044987678527832</v>
      </c>
      <c r="N2333" s="7">
        <v>-0.70075058937072809</v>
      </c>
      <c r="O2333" s="7">
        <v>0.36565727952314603</v>
      </c>
      <c r="P2333" s="7">
        <v>1.4516338871818111</v>
      </c>
      <c r="Q2333" s="7">
        <v>1.0964918018952079</v>
      </c>
      <c r="R2333" s="7"/>
      <c r="S2333" s="7">
        <v>9.0318121240174793</v>
      </c>
      <c r="T2333" s="7"/>
      <c r="U2333" s="7">
        <v>7.906466007232666</v>
      </c>
      <c r="V2333" s="7" t="str">
        <f>_xll.BDP($A2333,"TRAILING_12M_R&amp;D_%_SALES",$A$1,$A$2)</f>
        <v>#N/A N/A</v>
      </c>
      <c r="W2333" s="7">
        <v>40</v>
      </c>
      <c r="X2333" s="7">
        <v>403010</v>
      </c>
      <c r="Y2333" s="7">
        <v>40301020</v>
      </c>
      <c r="Z2333" s="6" t="s">
        <v>78</v>
      </c>
      <c r="AA2333" s="6" t="s">
        <v>648</v>
      </c>
      <c r="AB2333" s="6" t="s">
        <v>701</v>
      </c>
      <c r="AC2333" s="7">
        <v>43.184791564941406</v>
      </c>
      <c r="AD2333" s="7">
        <v>0.71036192429669109</v>
      </c>
      <c r="AE2333" s="7">
        <v>74.201933431131778</v>
      </c>
      <c r="AF2333" s="7">
        <v>31866</v>
      </c>
      <c r="AG2333" s="7"/>
    </row>
    <row r="2334" spans="1:33" s="4" customFormat="1" ht="12.75" x14ac:dyDescent="0.2">
      <c r="A2334" s="6" t="s">
        <v>7132</v>
      </c>
      <c r="B2334" s="6" t="s">
        <v>7133</v>
      </c>
      <c r="C2334" s="7">
        <v>3073761536</v>
      </c>
      <c r="D2334" s="6" t="s">
        <v>7134</v>
      </c>
      <c r="E2334" s="7">
        <v>-1.879412889480591</v>
      </c>
      <c r="F2334" s="7">
        <v>-1.5635871887207031</v>
      </c>
      <c r="G2334" s="7">
        <v>1.6476172208786011</v>
      </c>
      <c r="H2334" s="7">
        <v>-1.354756236076355</v>
      </c>
      <c r="I2334" s="7">
        <v>-2.1745456382632002E-2</v>
      </c>
      <c r="J2334" s="7">
        <v>0.22609618306160001</v>
      </c>
      <c r="K2334" s="7">
        <v>0.301953464746475</v>
      </c>
      <c r="L2334" s="7">
        <v>-1.2322208881378169</v>
      </c>
      <c r="M2334" s="7">
        <v>-0.55485045909881603</v>
      </c>
      <c r="N2334" s="7">
        <v>0.11534857749939001</v>
      </c>
      <c r="O2334" s="7">
        <v>0.11495434539204501</v>
      </c>
      <c r="P2334" s="7">
        <v>0.18400023203081903</v>
      </c>
      <c r="Q2334" s="7">
        <v>0.23482894371167501</v>
      </c>
      <c r="R2334" s="7">
        <v>0.21769936346629301</v>
      </c>
      <c r="S2334" s="7"/>
      <c r="T2334" s="7">
        <v>10.72488164399403</v>
      </c>
      <c r="U2334" s="7">
        <v>-3.8484430313110352</v>
      </c>
      <c r="V2334" s="7">
        <f>_xll.BDP($A2334,"TRAILING_12M_R&amp;D_%_SALES",$A$1,$A$2)</f>
        <v>3.8993747386640991</v>
      </c>
      <c r="W2334" s="7">
        <v>15</v>
      </c>
      <c r="X2334" s="7">
        <v>151040</v>
      </c>
      <c r="Y2334" s="7">
        <v>15104050</v>
      </c>
      <c r="Z2334" s="6" t="s">
        <v>296</v>
      </c>
      <c r="AA2334" s="6" t="s">
        <v>332</v>
      </c>
      <c r="AB2334" s="6" t="s">
        <v>1075</v>
      </c>
      <c r="AC2334" s="7">
        <v>58.796901702880859</v>
      </c>
      <c r="AD2334" s="7">
        <v>0.30944779365389102</v>
      </c>
      <c r="AE2334" s="7">
        <v>-31.661860997593539</v>
      </c>
      <c r="AF2334" s="7">
        <v>29303</v>
      </c>
      <c r="AG2334" s="7">
        <v>36104</v>
      </c>
    </row>
    <row r="2335" spans="1:33" s="4" customFormat="1" ht="12.75" x14ac:dyDescent="0.2">
      <c r="A2335" s="6" t="s">
        <v>7135</v>
      </c>
      <c r="B2335" s="6" t="s">
        <v>7136</v>
      </c>
      <c r="C2335" s="7">
        <v>3070416128</v>
      </c>
      <c r="D2335" s="6" t="s">
        <v>7137</v>
      </c>
      <c r="E2335" s="7">
        <v>-1.353948712348938</v>
      </c>
      <c r="F2335" s="7">
        <v>-0.67071413993835405</v>
      </c>
      <c r="G2335" s="7">
        <v>0.7857696413993841</v>
      </c>
      <c r="H2335" s="7">
        <v>-0.98441165685653709</v>
      </c>
      <c r="I2335" s="7">
        <v>-0.49675914645195002</v>
      </c>
      <c r="J2335" s="7">
        <v>0.562536001205444</v>
      </c>
      <c r="K2335" s="7">
        <v>1.51328456401825</v>
      </c>
      <c r="L2335" s="7">
        <v>-0.80746459960937511</v>
      </c>
      <c r="M2335" s="7">
        <v>1.076592683792114</v>
      </c>
      <c r="N2335" s="7">
        <v>-0.22605270147323603</v>
      </c>
      <c r="O2335" s="7">
        <v>0.20582436634725901</v>
      </c>
      <c r="P2335" s="7">
        <v>0.47147366424069503</v>
      </c>
      <c r="Q2335" s="7">
        <v>0.31644243668824901</v>
      </c>
      <c r="R2335" s="7">
        <v>0.38884614589396904</v>
      </c>
      <c r="S2335" s="7">
        <v>2.6766409403578768</v>
      </c>
      <c r="T2335" s="7">
        <v>4.3988234952991139</v>
      </c>
      <c r="U2335" s="7">
        <v>11.46299934387207</v>
      </c>
      <c r="V2335" s="7" t="str">
        <f>_xll.BDP($A2335,"TRAILING_12M_R&amp;D_%_SALES",$A$1,$A$2)</f>
        <v>#N/A N/A</v>
      </c>
      <c r="W2335" s="7">
        <v>15</v>
      </c>
      <c r="X2335" s="7">
        <v>151010</v>
      </c>
      <c r="Y2335" s="7">
        <v>15101020</v>
      </c>
      <c r="Z2335" s="6" t="s">
        <v>296</v>
      </c>
      <c r="AA2335" s="6" t="s">
        <v>297</v>
      </c>
      <c r="AB2335" s="6" t="s">
        <v>1622</v>
      </c>
      <c r="AC2335" s="7">
        <v>67.166282653808594</v>
      </c>
      <c r="AD2335" s="7">
        <v>0.364974234108349</v>
      </c>
      <c r="AE2335" s="7">
        <v>73.997398110196727</v>
      </c>
      <c r="AF2335" s="7">
        <v>22047</v>
      </c>
      <c r="AG2335" s="7">
        <v>24500</v>
      </c>
    </row>
    <row r="2336" spans="1:33" s="4" customFormat="1" ht="12.75" x14ac:dyDescent="0.2">
      <c r="A2336" s="6" t="s">
        <v>7138</v>
      </c>
      <c r="B2336" s="6" t="s">
        <v>7139</v>
      </c>
      <c r="C2336" s="7">
        <v>3059040256</v>
      </c>
      <c r="D2336" s="6" t="s">
        <v>7140</v>
      </c>
      <c r="E2336" s="7">
        <v>-1.9740074872970581</v>
      </c>
      <c r="F2336" s="7">
        <v>-1.791773915290833</v>
      </c>
      <c r="G2336" s="7">
        <v>0.82288372516632102</v>
      </c>
      <c r="H2336" s="7">
        <v>-0.18249860405921903</v>
      </c>
      <c r="I2336" s="7">
        <v>0.95749932527542103</v>
      </c>
      <c r="J2336" s="7">
        <v>-0.37908938527107205</v>
      </c>
      <c r="K2336" s="7">
        <v>-0.34904283285141002</v>
      </c>
      <c r="L2336" s="7">
        <v>-0.22494091093540203</v>
      </c>
      <c r="M2336" s="7">
        <v>2.1094334125518799</v>
      </c>
      <c r="N2336" s="7">
        <v>-1.5019888058305002E-2</v>
      </c>
      <c r="O2336" s="7">
        <v>0.21686988252149203</v>
      </c>
      <c r="P2336" s="7">
        <v>0.22436314323076903</v>
      </c>
      <c r="Q2336" s="7">
        <v>1.7489548337849661</v>
      </c>
      <c r="R2336" s="7">
        <v>1.7508549509378191</v>
      </c>
      <c r="S2336" s="7"/>
      <c r="T2336" s="7">
        <v>13.186284224989091</v>
      </c>
      <c r="U2336" s="7">
        <v>-16.474420547485352</v>
      </c>
      <c r="V2336" s="7" t="str">
        <f>_xll.BDP($A2336,"TRAILING_12M_R&amp;D_%_SALES",$A$1,$A$2)</f>
        <v>#N/A N/A</v>
      </c>
      <c r="W2336" s="7">
        <v>25</v>
      </c>
      <c r="X2336" s="7">
        <v>252010</v>
      </c>
      <c r="Y2336" s="7">
        <v>25201040</v>
      </c>
      <c r="Z2336" s="6" t="s">
        <v>60</v>
      </c>
      <c r="AA2336" s="6" t="s">
        <v>566</v>
      </c>
      <c r="AB2336" s="6" t="s">
        <v>2796</v>
      </c>
      <c r="AC2336" s="7">
        <v>59.913490295410156</v>
      </c>
      <c r="AD2336" s="7">
        <v>0.32433043092805502</v>
      </c>
      <c r="AE2336" s="7">
        <v>-26.934303881433642</v>
      </c>
      <c r="AF2336" s="7"/>
      <c r="AG2336" s="7">
        <v>56708</v>
      </c>
    </row>
    <row r="2337" spans="1:33" s="4" customFormat="1" ht="12.75" x14ac:dyDescent="0.2">
      <c r="A2337" s="6" t="s">
        <v>7141</v>
      </c>
      <c r="B2337" s="6" t="s">
        <v>7142</v>
      </c>
      <c r="C2337" s="7">
        <v>3058917632</v>
      </c>
      <c r="D2337" s="6" t="s">
        <v>7143</v>
      </c>
      <c r="E2337" s="7">
        <v>-1.9391365051269531</v>
      </c>
      <c r="F2337" s="7">
        <v>-5.2357845008373004E-2</v>
      </c>
      <c r="G2337" s="7">
        <v>0.137884005904198</v>
      </c>
      <c r="H2337" s="7">
        <v>-1.075292110443115</v>
      </c>
      <c r="I2337" s="7">
        <v>-0.69576090574264504</v>
      </c>
      <c r="J2337" s="7">
        <v>-0.18078574538230902</v>
      </c>
      <c r="K2337" s="7">
        <v>3.0000078678131099</v>
      </c>
      <c r="L2337" s="7">
        <v>-0.25420117378234902</v>
      </c>
      <c r="M2337" s="7">
        <v>-0.28258824348449701</v>
      </c>
      <c r="N2337" s="7">
        <v>-8.9227966964245009E-2</v>
      </c>
      <c r="O2337" s="7">
        <v>0.83407602188623409</v>
      </c>
      <c r="P2337" s="7">
        <v>0.6758615847693531</v>
      </c>
      <c r="Q2337" s="7">
        <v>1.9643668191204691</v>
      </c>
      <c r="R2337" s="7"/>
      <c r="S2337" s="7">
        <v>15.762922099692469</v>
      </c>
      <c r="T2337" s="7"/>
      <c r="U2337" s="7">
        <v>54.033859252929688</v>
      </c>
      <c r="V2337" s="7" t="str">
        <f>_xll.BDP($A2337,"TRAILING_12M_R&amp;D_%_SALES",$A$1,$A$2)</f>
        <v>#N/A N/A</v>
      </c>
      <c r="W2337" s="7">
        <v>40</v>
      </c>
      <c r="X2337" s="7">
        <v>401010</v>
      </c>
      <c r="Y2337" s="7">
        <v>40101010</v>
      </c>
      <c r="Z2337" s="6" t="s">
        <v>78</v>
      </c>
      <c r="AA2337" s="6" t="s">
        <v>105</v>
      </c>
      <c r="AB2337" s="6" t="s">
        <v>106</v>
      </c>
      <c r="AC2337" s="7">
        <v>49.139926910400391</v>
      </c>
      <c r="AD2337" s="7"/>
      <c r="AE2337" s="7"/>
      <c r="AF2337" s="7"/>
      <c r="AG2337" s="7">
        <v>10532</v>
      </c>
    </row>
    <row r="2338" spans="1:33" s="4" customFormat="1" ht="12.75" x14ac:dyDescent="0.2">
      <c r="A2338" s="6" t="s">
        <v>7144</v>
      </c>
      <c r="B2338" s="6" t="s">
        <v>7145</v>
      </c>
      <c r="C2338" s="7">
        <v>3056475392</v>
      </c>
      <c r="D2338" s="6" t="s">
        <v>7146</v>
      </c>
      <c r="E2338" s="7">
        <v>-1.6157684326171879</v>
      </c>
      <c r="F2338" s="7">
        <v>-1.176543116569519</v>
      </c>
      <c r="G2338" s="7">
        <v>3.8464564830065003E-2</v>
      </c>
      <c r="H2338" s="7">
        <v>-1.271492004394531</v>
      </c>
      <c r="I2338" s="7">
        <v>-0.45679372549057001</v>
      </c>
      <c r="J2338" s="7">
        <v>-0.20211030542850503</v>
      </c>
      <c r="K2338" s="7">
        <v>1.230618834495544</v>
      </c>
      <c r="L2338" s="7">
        <v>-1.1587259769439699</v>
      </c>
      <c r="M2338" s="7">
        <v>1.8227913379669189</v>
      </c>
      <c r="N2338" s="7">
        <v>-0.91509550809860207</v>
      </c>
      <c r="O2338" s="7">
        <v>0.66255582462146401</v>
      </c>
      <c r="P2338" s="7">
        <v>1.138214318599627</v>
      </c>
      <c r="Q2338" s="7">
        <v>0.26480130693257703</v>
      </c>
      <c r="R2338" s="7">
        <v>0.23834722059111602</v>
      </c>
      <c r="S2338" s="7">
        <v>5.410499379807213</v>
      </c>
      <c r="T2338" s="7">
        <v>4.3159070203682468</v>
      </c>
      <c r="U2338" s="7">
        <v>4.9629440307617188</v>
      </c>
      <c r="V2338" s="7" t="str">
        <f>_xll.BDP($A2338,"TRAILING_12M_R&amp;D_%_SALES",$A$1,$A$2)</f>
        <v>#N/A N/A</v>
      </c>
      <c r="W2338" s="7">
        <v>40</v>
      </c>
      <c r="X2338" s="7">
        <v>401010</v>
      </c>
      <c r="Y2338" s="7">
        <v>40101010</v>
      </c>
      <c r="Z2338" s="6" t="s">
        <v>78</v>
      </c>
      <c r="AA2338" s="6" t="s">
        <v>105</v>
      </c>
      <c r="AB2338" s="6" t="s">
        <v>106</v>
      </c>
      <c r="AC2338" s="7">
        <v>59.672065734863281</v>
      </c>
      <c r="AD2338" s="7">
        <v>0.43249806924663403</v>
      </c>
      <c r="AE2338" s="7">
        <v>2.5294055787590253</v>
      </c>
      <c r="AF2338" s="7">
        <v>8453</v>
      </c>
      <c r="AG2338" s="7">
        <v>9978</v>
      </c>
    </row>
    <row r="2339" spans="1:33" s="4" customFormat="1" ht="12.75" x14ac:dyDescent="0.2">
      <c r="A2339" s="6" t="s">
        <v>7147</v>
      </c>
      <c r="B2339" s="6" t="s">
        <v>7148</v>
      </c>
      <c r="C2339" s="7">
        <v>3040022272</v>
      </c>
      <c r="D2339" s="6" t="s">
        <v>7149</v>
      </c>
      <c r="E2339" s="7">
        <v>-1.9740074872970581</v>
      </c>
      <c r="F2339" s="7">
        <v>-1.791773915290833</v>
      </c>
      <c r="G2339" s="7">
        <v>0.82288372516632102</v>
      </c>
      <c r="H2339" s="7">
        <v>-0.18249860405921903</v>
      </c>
      <c r="I2339" s="7">
        <v>0.95749932527542103</v>
      </c>
      <c r="J2339" s="7">
        <v>-0.37908938527107205</v>
      </c>
      <c r="K2339" s="7">
        <v>-0.34904283285141002</v>
      </c>
      <c r="L2339" s="7">
        <v>-0.22494091093540203</v>
      </c>
      <c r="M2339" s="7">
        <v>2.1094334125518799</v>
      </c>
      <c r="N2339" s="7">
        <v>-1.5019888058305002E-2</v>
      </c>
      <c r="O2339" s="7">
        <v>0.21686988252149203</v>
      </c>
      <c r="P2339" s="7">
        <v>0.22296828553938403</v>
      </c>
      <c r="Q2339" s="7">
        <v>1.7489548337849661</v>
      </c>
      <c r="R2339" s="7">
        <v>1.7876340762985161</v>
      </c>
      <c r="S2339" s="7"/>
      <c r="T2339" s="7">
        <v>13.463218980959867</v>
      </c>
      <c r="U2339" s="7">
        <v>-16.474420547485352</v>
      </c>
      <c r="V2339" s="7" t="str">
        <f>_xll.BDP($A2339,"TRAILING_12M_R&amp;D_%_SALES",$A$1,$A$2)</f>
        <v>#N/A N/A</v>
      </c>
      <c r="W2339" s="7">
        <v>25</v>
      </c>
      <c r="X2339" s="7">
        <v>252010</v>
      </c>
      <c r="Y2339" s="7">
        <v>25201040</v>
      </c>
      <c r="Z2339" s="6" t="s">
        <v>60</v>
      </c>
      <c r="AA2339" s="6" t="s">
        <v>566</v>
      </c>
      <c r="AB2339" s="6" t="s">
        <v>2796</v>
      </c>
      <c r="AC2339" s="7">
        <v>59.913490295410156</v>
      </c>
      <c r="AD2339" s="7">
        <v>1.0014382751500279</v>
      </c>
      <c r="AE2339" s="7">
        <v>-22.617974734441969</v>
      </c>
      <c r="AF2339" s="7"/>
      <c r="AG2339" s="7">
        <v>56708</v>
      </c>
    </row>
    <row r="2340" spans="1:33" s="4" customFormat="1" ht="12.75" x14ac:dyDescent="0.2">
      <c r="A2340" s="6" t="s">
        <v>7150</v>
      </c>
      <c r="B2340" s="6" t="s">
        <v>7151</v>
      </c>
      <c r="C2340" s="7">
        <v>3036197888</v>
      </c>
      <c r="D2340" s="6" t="s">
        <v>7152</v>
      </c>
      <c r="E2340" s="7">
        <v>-1.8126541376113892</v>
      </c>
      <c r="F2340" s="7">
        <v>-0.92636162042617809</v>
      </c>
      <c r="G2340" s="7">
        <v>1.4986974000930791</v>
      </c>
      <c r="H2340" s="7">
        <v>-1.364160537719727</v>
      </c>
      <c r="I2340" s="7">
        <v>0.64149826765060403</v>
      </c>
      <c r="J2340" s="7">
        <v>-0.77675908803939808</v>
      </c>
      <c r="K2340" s="7">
        <v>2.8497364521026611</v>
      </c>
      <c r="L2340" s="7">
        <v>-1.15638256072998</v>
      </c>
      <c r="M2340" s="7">
        <v>1.493976473808289</v>
      </c>
      <c r="N2340" s="7">
        <v>-0.82596552371978804</v>
      </c>
      <c r="O2340" s="7">
        <v>1.021886285762641</v>
      </c>
      <c r="P2340" s="7">
        <v>1.512238355506754</v>
      </c>
      <c r="Q2340" s="7">
        <v>0.73729622372460701</v>
      </c>
      <c r="R2340" s="7">
        <v>0.71040759554462507</v>
      </c>
      <c r="S2340" s="7">
        <v>5.1431016442742088</v>
      </c>
      <c r="T2340" s="7">
        <v>5.9638203260304969</v>
      </c>
      <c r="U2340" s="7">
        <v>15.83754825592041</v>
      </c>
      <c r="V2340" s="7" t="str">
        <f>_xll.BDP($A2340,"TRAILING_12M_R&amp;D_%_SALES",$A$1,$A$2)</f>
        <v>#N/A N/A</v>
      </c>
      <c r="W2340" s="7">
        <v>40</v>
      </c>
      <c r="X2340" s="7">
        <v>401010</v>
      </c>
      <c r="Y2340" s="7">
        <v>40101010</v>
      </c>
      <c r="Z2340" s="6" t="s">
        <v>78</v>
      </c>
      <c r="AA2340" s="6" t="s">
        <v>105</v>
      </c>
      <c r="AB2340" s="6" t="s">
        <v>106</v>
      </c>
      <c r="AC2340" s="7">
        <v>57.298057556152344</v>
      </c>
      <c r="AD2340" s="7">
        <v>0.22968674638937603</v>
      </c>
      <c r="AE2340" s="7"/>
      <c r="AF2340" s="7">
        <v>6224</v>
      </c>
      <c r="AG2340" s="7">
        <v>6117</v>
      </c>
    </row>
    <row r="2341" spans="1:33" s="4" customFormat="1" ht="12.75" x14ac:dyDescent="0.2">
      <c r="A2341" s="6" t="s">
        <v>7153</v>
      </c>
      <c r="B2341" s="6" t="s">
        <v>7154</v>
      </c>
      <c r="C2341" s="7">
        <v>3016259072</v>
      </c>
      <c r="D2341" s="6" t="s">
        <v>7155</v>
      </c>
      <c r="E2341" s="7">
        <v>-1.9492505788803101</v>
      </c>
      <c r="F2341" s="7">
        <v>-0.8511993885040281</v>
      </c>
      <c r="G2341" s="7">
        <v>0.153859227895737</v>
      </c>
      <c r="H2341" s="7">
        <v>0.53335368633270308</v>
      </c>
      <c r="I2341" s="7">
        <v>0.53599500656127907</v>
      </c>
      <c r="J2341" s="7">
        <v>-0.17619565129280101</v>
      </c>
      <c r="K2341" s="7">
        <v>1.354714155197144</v>
      </c>
      <c r="L2341" s="7">
        <v>-1.227992177009583</v>
      </c>
      <c r="M2341" s="7">
        <v>0.75169628858566306</v>
      </c>
      <c r="N2341" s="7">
        <v>-0.61353290081024203</v>
      </c>
      <c r="O2341" s="7">
        <v>0.34012954964817904</v>
      </c>
      <c r="P2341" s="7">
        <v>0.29572203740901404</v>
      </c>
      <c r="Q2341" s="7">
        <v>1.4002574410517941</v>
      </c>
      <c r="R2341" s="7">
        <v>1.111391109078236</v>
      </c>
      <c r="S2341" s="7"/>
      <c r="T2341" s="7">
        <v>14.93631738343089</v>
      </c>
      <c r="U2341" s="7">
        <v>-32.17523193359375</v>
      </c>
      <c r="V2341" s="7">
        <f>_xll.BDP($A2341,"TRAILING_12M_R&amp;D_%_SALES",$A$1,$A$2)</f>
        <v>2.0899527978013697</v>
      </c>
      <c r="W2341" s="7">
        <v>20</v>
      </c>
      <c r="X2341" s="7">
        <v>201060</v>
      </c>
      <c r="Y2341" s="7">
        <v>20106020</v>
      </c>
      <c r="Z2341" s="6" t="s">
        <v>337</v>
      </c>
      <c r="AA2341" s="6" t="s">
        <v>426</v>
      </c>
      <c r="AB2341" s="6" t="s">
        <v>852</v>
      </c>
      <c r="AC2341" s="7">
        <v>58.374408721923828</v>
      </c>
      <c r="AD2341" s="7">
        <v>1.615853656256911</v>
      </c>
      <c r="AE2341" s="7"/>
      <c r="AF2341" s="7">
        <v>28486</v>
      </c>
      <c r="AG2341" s="7">
        <v>29706</v>
      </c>
    </row>
    <row r="2342" spans="1:33" s="4" customFormat="1" ht="12.75" x14ac:dyDescent="0.2">
      <c r="A2342" s="6" t="s">
        <v>7156</v>
      </c>
      <c r="B2342" s="6" t="s">
        <v>7157</v>
      </c>
      <c r="C2342" s="7">
        <v>3012711680</v>
      </c>
      <c r="D2342" s="6" t="s">
        <v>7158</v>
      </c>
      <c r="E2342" s="7">
        <v>-1.525534868240356</v>
      </c>
      <c r="F2342" s="7">
        <v>-1.0686899423599241</v>
      </c>
      <c r="G2342" s="7">
        <v>0.60106515884399403</v>
      </c>
      <c r="H2342" s="7">
        <v>-2.9989797621965002E-2</v>
      </c>
      <c r="I2342" s="7">
        <v>-0.39689171314239502</v>
      </c>
      <c r="J2342" s="7">
        <v>0.87893217802047707</v>
      </c>
      <c r="K2342" s="7">
        <v>3.0000147819519039</v>
      </c>
      <c r="L2342" s="7">
        <v>-1.5024288892745972</v>
      </c>
      <c r="M2342" s="7">
        <v>-0.72281217575073209</v>
      </c>
      <c r="N2342" s="7">
        <v>-0.98504739999771107</v>
      </c>
      <c r="O2342" s="7">
        <v>0.42942738810249204</v>
      </c>
      <c r="P2342" s="7"/>
      <c r="Q2342" s="7">
        <v>0.37539554740266201</v>
      </c>
      <c r="R2342" s="7">
        <v>0.32841690158437503</v>
      </c>
      <c r="S2342" s="7">
        <v>8.8480919826773761</v>
      </c>
      <c r="T2342" s="7">
        <v>5.8086956233293208</v>
      </c>
      <c r="U2342" s="7">
        <v>7.7131490707397461</v>
      </c>
      <c r="V2342" s="7" t="str">
        <f>_xll.BDP($A2342,"TRAILING_12M_R&amp;D_%_SALES",$A$1,$A$2)</f>
        <v>#N/A N/A</v>
      </c>
      <c r="W2342" s="7">
        <v>40</v>
      </c>
      <c r="X2342" s="7">
        <v>403010</v>
      </c>
      <c r="Y2342" s="7">
        <v>40301020</v>
      </c>
      <c r="Z2342" s="6" t="s">
        <v>78</v>
      </c>
      <c r="AA2342" s="6" t="s">
        <v>648</v>
      </c>
      <c r="AB2342" s="6" t="s">
        <v>701</v>
      </c>
      <c r="AC2342" s="7">
        <v>50.457698822021484</v>
      </c>
      <c r="AD2342" s="7">
        <v>1.0862361460034751</v>
      </c>
      <c r="AE2342" s="7">
        <v>26.275990104141588</v>
      </c>
      <c r="AF2342" s="7">
        <v>2500</v>
      </c>
      <c r="AG2342" s="7">
        <v>3500</v>
      </c>
    </row>
    <row r="2343" spans="1:33" s="4" customFormat="1" ht="12.75" x14ac:dyDescent="0.2">
      <c r="A2343" s="6" t="s">
        <v>7159</v>
      </c>
      <c r="B2343" s="6" t="s">
        <v>6952</v>
      </c>
      <c r="C2343" s="7">
        <v>2987530496</v>
      </c>
      <c r="D2343" s="6" t="s">
        <v>7160</v>
      </c>
      <c r="E2343" s="7">
        <v>-1.0716884136199951</v>
      </c>
      <c r="F2343" s="7">
        <v>-1.1804162263870239</v>
      </c>
      <c r="G2343" s="7">
        <v>0.6636883020401001</v>
      </c>
      <c r="H2343" s="7">
        <v>-1.068017721176147</v>
      </c>
      <c r="I2343" s="7">
        <v>1.9211910963058472</v>
      </c>
      <c r="J2343" s="7">
        <v>-1.209771990776062</v>
      </c>
      <c r="K2343" s="7">
        <v>1.939993023872375</v>
      </c>
      <c r="L2343" s="7">
        <v>-0.7586671710014341</v>
      </c>
      <c r="M2343" s="7">
        <v>3.3534534275532005E-2</v>
      </c>
      <c r="N2343" s="7">
        <v>-0.58221423625946001</v>
      </c>
      <c r="O2343" s="7">
        <v>2.7477213563349003E-2</v>
      </c>
      <c r="P2343" s="7">
        <v>4.8447356117089002E-2</v>
      </c>
      <c r="Q2343" s="7">
        <v>8.8098579832845011E-2</v>
      </c>
      <c r="R2343" s="7">
        <v>0.83438066733459304</v>
      </c>
      <c r="S2343" s="7">
        <v>3.7694352542114853</v>
      </c>
      <c r="T2343" s="7"/>
      <c r="U2343" s="7">
        <v>-6.8681001663208008E-2</v>
      </c>
      <c r="V2343" s="7" t="str">
        <f>_xll.BDP($A2343,"TRAILING_12M_R&amp;D_%_SALES",$A$1,$A$2)</f>
        <v>#N/A N/A</v>
      </c>
      <c r="W2343" s="7">
        <v>20</v>
      </c>
      <c r="X2343" s="7">
        <v>201050</v>
      </c>
      <c r="Y2343" s="7">
        <v>20105010</v>
      </c>
      <c r="Z2343" s="6" t="s">
        <v>337</v>
      </c>
      <c r="AA2343" s="6" t="s">
        <v>442</v>
      </c>
      <c r="AB2343" s="6" t="s">
        <v>442</v>
      </c>
      <c r="AC2343" s="7">
        <v>27.41172981262207</v>
      </c>
      <c r="AD2343" s="7">
        <v>1.269828176410583</v>
      </c>
      <c r="AE2343" s="7">
        <v>23.750898181615909</v>
      </c>
      <c r="AF2343" s="7"/>
      <c r="AG2343" s="7"/>
    </row>
    <row r="2344" spans="1:33" s="4" customFormat="1" ht="12.75" x14ac:dyDescent="0.2">
      <c r="A2344" s="6" t="s">
        <v>7161</v>
      </c>
      <c r="B2344" s="6" t="s">
        <v>7162</v>
      </c>
      <c r="C2344" s="7">
        <v>2939223296</v>
      </c>
      <c r="D2344" s="6" t="s">
        <v>7163</v>
      </c>
      <c r="E2344" s="7">
        <v>-1.5353173017501831</v>
      </c>
      <c r="F2344" s="7">
        <v>-1.2043091058731079</v>
      </c>
      <c r="G2344" s="7">
        <v>0.86877024173736606</v>
      </c>
      <c r="H2344" s="7">
        <v>-1.3547154664993291</v>
      </c>
      <c r="I2344" s="7">
        <v>1.648611307144165</v>
      </c>
      <c r="J2344" s="7">
        <v>-0.60564416646957409</v>
      </c>
      <c r="K2344" s="7">
        <v>1.0774827003478999</v>
      </c>
      <c r="L2344" s="7">
        <v>0.44613879919052102</v>
      </c>
      <c r="M2344" s="7">
        <v>2.687914133071899</v>
      </c>
      <c r="N2344" s="7">
        <v>4.1482061147690007E-2</v>
      </c>
      <c r="O2344" s="7">
        <v>7.7197036818062004E-2</v>
      </c>
      <c r="P2344" s="7"/>
      <c r="Q2344" s="7">
        <v>0.60207934596716406</v>
      </c>
      <c r="R2344" s="7"/>
      <c r="S2344" s="7">
        <v>18.50533724888739</v>
      </c>
      <c r="T2344" s="7"/>
      <c r="U2344" s="7">
        <v>3.8204789161682129</v>
      </c>
      <c r="V2344" s="7" t="str">
        <f>_xll.BDP($A2344,"TRAILING_12M_R&amp;D_%_SALES",$A$1,$A$2)</f>
        <v>#N/A N/A</v>
      </c>
      <c r="W2344" s="7">
        <v>30</v>
      </c>
      <c r="X2344" s="7">
        <v>301010</v>
      </c>
      <c r="Y2344" s="7">
        <v>30101020</v>
      </c>
      <c r="Z2344" s="6" t="s">
        <v>121</v>
      </c>
      <c r="AA2344" s="6" t="s">
        <v>122</v>
      </c>
      <c r="AB2344" s="6" t="s">
        <v>2115</v>
      </c>
      <c r="AC2344" s="7">
        <v>50.689064025878906</v>
      </c>
      <c r="AD2344" s="7">
        <v>0.70649854639314702</v>
      </c>
      <c r="AE2344" s="7">
        <v>-8.9785496267110858</v>
      </c>
      <c r="AF2344" s="7"/>
      <c r="AG2344" s="7">
        <v>40500</v>
      </c>
    </row>
    <row r="2345" spans="1:33" s="4" customFormat="1" ht="12.75" x14ac:dyDescent="0.2">
      <c r="A2345" s="6" t="s">
        <v>7164</v>
      </c>
      <c r="B2345" s="6" t="s">
        <v>7165</v>
      </c>
      <c r="C2345" s="7">
        <v>2930027520</v>
      </c>
      <c r="D2345" s="6" t="s">
        <v>7166</v>
      </c>
      <c r="E2345" s="7">
        <v>-1.9843086004257202</v>
      </c>
      <c r="F2345" s="7">
        <v>-0.62006866931915305</v>
      </c>
      <c r="G2345" s="7">
        <v>0.14314045011997201</v>
      </c>
      <c r="H2345" s="7">
        <v>-0.53995108604431208</v>
      </c>
      <c r="I2345" s="7">
        <v>2.4980723857879639</v>
      </c>
      <c r="J2345" s="7">
        <v>1.857342123985291</v>
      </c>
      <c r="K2345" s="7">
        <v>0.23390686511993403</v>
      </c>
      <c r="L2345" s="7">
        <v>-1.0314493179321289</v>
      </c>
      <c r="M2345" s="7">
        <v>0.83764714002609308</v>
      </c>
      <c r="N2345" s="7">
        <v>-0.94921976327896107</v>
      </c>
      <c r="O2345" s="7">
        <v>1.2038624716942481</v>
      </c>
      <c r="P2345" s="7">
        <v>1.105226309189882</v>
      </c>
      <c r="Q2345" s="7">
        <v>0.64650303525544905</v>
      </c>
      <c r="R2345" s="7"/>
      <c r="S2345" s="7">
        <v>6.8601062207925434</v>
      </c>
      <c r="T2345" s="7"/>
      <c r="U2345" s="7">
        <v>9.6671905517578125</v>
      </c>
      <c r="V2345" s="7" t="str">
        <f>_xll.BDP($A2345,"TRAILING_12M_R&amp;D_%_SALES",$A$1,$A$2)</f>
        <v>#N/A N/A</v>
      </c>
      <c r="W2345" s="7">
        <v>40</v>
      </c>
      <c r="X2345" s="7">
        <v>402020</v>
      </c>
      <c r="Y2345" s="7">
        <v>40202010</v>
      </c>
      <c r="Z2345" s="6" t="s">
        <v>78</v>
      </c>
      <c r="AA2345" s="6" t="s">
        <v>481</v>
      </c>
      <c r="AB2345" s="6" t="s">
        <v>481</v>
      </c>
      <c r="AC2345" s="7">
        <v>51.574287414550781</v>
      </c>
      <c r="AD2345" s="7">
        <v>0.54321814327529205</v>
      </c>
      <c r="AE2345" s="7"/>
      <c r="AF2345" s="7">
        <v>5840</v>
      </c>
      <c r="AG2345" s="7">
        <v>5599</v>
      </c>
    </row>
    <row r="2346" spans="1:33" s="4" customFormat="1" ht="12.75" x14ac:dyDescent="0.2">
      <c r="A2346" s="6" t="s">
        <v>7167</v>
      </c>
      <c r="B2346" s="6" t="s">
        <v>6967</v>
      </c>
      <c r="C2346" s="7">
        <v>2928864256</v>
      </c>
      <c r="D2346" s="6" t="s">
        <v>7168</v>
      </c>
      <c r="E2346" s="7">
        <v>-1.8574433326721191</v>
      </c>
      <c r="F2346" s="7">
        <v>-1.217941999435425</v>
      </c>
      <c r="G2346" s="7">
        <v>2.3791079521179199</v>
      </c>
      <c r="H2346" s="7">
        <v>-0.77765232324600209</v>
      </c>
      <c r="I2346" s="7">
        <v>2.8370711803436279</v>
      </c>
      <c r="J2346" s="7">
        <v>0.28728911280632002</v>
      </c>
      <c r="K2346" s="7">
        <v>-0.15125720202922802</v>
      </c>
      <c r="L2346" s="7">
        <v>-1.0776829719543459</v>
      </c>
      <c r="M2346" s="7">
        <v>-0.72281217575073209</v>
      </c>
      <c r="N2346" s="7">
        <v>-0.65444773435592707</v>
      </c>
      <c r="O2346" s="7">
        <v>0.34287992987157301</v>
      </c>
      <c r="P2346" s="7">
        <v>0.32512231222015103</v>
      </c>
      <c r="Q2346" s="7"/>
      <c r="R2346" s="7"/>
      <c r="S2346" s="7">
        <v>21.532961197632602</v>
      </c>
      <c r="T2346" s="7">
        <v>2.290120001064782</v>
      </c>
      <c r="U2346" s="7"/>
      <c r="V2346" s="7">
        <f>_xll.BDP($A2346,"TRAILING_12M_R&amp;D_%_SALES",$A$1,$A$2)</f>
        <v>6.2480731682252593</v>
      </c>
      <c r="W2346" s="7">
        <v>35</v>
      </c>
      <c r="X2346" s="7">
        <v>352020</v>
      </c>
      <c r="Y2346" s="7">
        <v>35202010</v>
      </c>
      <c r="Z2346" s="6" t="s">
        <v>91</v>
      </c>
      <c r="AA2346" s="6" t="s">
        <v>92</v>
      </c>
      <c r="AB2346" s="6" t="s">
        <v>92</v>
      </c>
      <c r="AC2346" s="7">
        <v>33.557991027832031</v>
      </c>
      <c r="AD2346" s="7">
        <v>1.4538231719957191</v>
      </c>
      <c r="AE2346" s="7">
        <v>27.099849928538667</v>
      </c>
      <c r="AF2346" s="7">
        <v>19900</v>
      </c>
      <c r="AG2346" s="7">
        <v>20700</v>
      </c>
    </row>
    <row r="2347" spans="1:33" s="4" customFormat="1" ht="12.75" x14ac:dyDescent="0.2">
      <c r="A2347" s="6" t="s">
        <v>7169</v>
      </c>
      <c r="B2347" s="6" t="s">
        <v>7170</v>
      </c>
      <c r="C2347" s="7">
        <v>2920357632</v>
      </c>
      <c r="D2347" s="6" t="s">
        <v>7171</v>
      </c>
      <c r="E2347" s="7">
        <v>-1.9865132570266719</v>
      </c>
      <c r="F2347" s="7">
        <v>-0.94380950927734408</v>
      </c>
      <c r="G2347" s="7">
        <v>0.46847853064537004</v>
      </c>
      <c r="H2347" s="7">
        <v>0.87777704000473011</v>
      </c>
      <c r="I2347" s="7">
        <v>0.78047829866409302</v>
      </c>
      <c r="J2347" s="7">
        <v>-0.65230029821395907</v>
      </c>
      <c r="K2347" s="7">
        <v>1.2348630428314209</v>
      </c>
      <c r="L2347" s="7">
        <v>-1.3001474142074581</v>
      </c>
      <c r="M2347" s="7">
        <v>0.84173440933227506</v>
      </c>
      <c r="N2347" s="7">
        <v>-0.65550869703292802</v>
      </c>
      <c r="O2347" s="7">
        <v>0.34012954964817904</v>
      </c>
      <c r="P2347" s="7"/>
      <c r="Q2347" s="7">
        <v>1.4002574410517941</v>
      </c>
      <c r="R2347" s="7"/>
      <c r="S2347" s="7"/>
      <c r="T2347" s="7"/>
      <c r="U2347" s="7">
        <v>-32.17523193359375</v>
      </c>
      <c r="V2347" s="7">
        <f>_xll.BDP($A2347,"TRAILING_12M_R&amp;D_%_SALES",$A$1,$A$2)</f>
        <v>2.0899527978013697</v>
      </c>
      <c r="W2347" s="7">
        <v>20</v>
      </c>
      <c r="X2347" s="7">
        <v>201060</v>
      </c>
      <c r="Y2347" s="7">
        <v>20106020</v>
      </c>
      <c r="Z2347" s="6" t="s">
        <v>337</v>
      </c>
      <c r="AA2347" s="6" t="s">
        <v>426</v>
      </c>
      <c r="AB2347" s="6" t="s">
        <v>852</v>
      </c>
      <c r="AC2347" s="7">
        <v>58.374408721923828</v>
      </c>
      <c r="AD2347" s="7">
        <v>0.77205688216102408</v>
      </c>
      <c r="AE2347" s="7">
        <v>-30.492332783534138</v>
      </c>
      <c r="AF2347" s="7">
        <v>28486</v>
      </c>
      <c r="AG2347" s="7">
        <v>29706</v>
      </c>
    </row>
    <row r="2348" spans="1:33" s="4" customFormat="1" ht="12.75" x14ac:dyDescent="0.2">
      <c r="A2348" s="6" t="s">
        <v>7172</v>
      </c>
      <c r="B2348" s="6" t="s">
        <v>7173</v>
      </c>
      <c r="C2348" s="7">
        <v>2884993024</v>
      </c>
      <c r="D2348" s="6" t="s">
        <v>7174</v>
      </c>
      <c r="E2348" s="7">
        <v>-1.6444205045700071</v>
      </c>
      <c r="F2348" s="7">
        <v>-2.5822591036558002E-2</v>
      </c>
      <c r="G2348" s="7">
        <v>0.9241445660591131</v>
      </c>
      <c r="H2348" s="7">
        <v>-1.302948594093323</v>
      </c>
      <c r="I2348" s="7">
        <v>1.40850818157196</v>
      </c>
      <c r="J2348" s="7">
        <v>-0.65285295248031605</v>
      </c>
      <c r="K2348" s="7">
        <v>3.0000147819519039</v>
      </c>
      <c r="L2348" s="7">
        <v>-1.1118729114532471</v>
      </c>
      <c r="M2348" s="7">
        <v>2.6284432411193852</v>
      </c>
      <c r="N2348" s="7">
        <v>-0.86440217494964611</v>
      </c>
      <c r="O2348" s="7">
        <v>0.35078956693977903</v>
      </c>
      <c r="P2348" s="7">
        <v>0.64720358437342307</v>
      </c>
      <c r="Q2348" s="7">
        <v>0.67831877137242202</v>
      </c>
      <c r="R2348" s="7">
        <v>0.63874497892164706</v>
      </c>
      <c r="S2348" s="7">
        <v>11.174264262346719</v>
      </c>
      <c r="T2348" s="7">
        <v>5.5350343736992667</v>
      </c>
      <c r="U2348" s="7">
        <v>1.9650570154190061</v>
      </c>
      <c r="V2348" s="7" t="str">
        <f>_xll.BDP($A2348,"TRAILING_12M_R&amp;D_%_SALES",$A$1,$A$2)</f>
        <v>#N/A N/A</v>
      </c>
      <c r="W2348" s="7">
        <v>40</v>
      </c>
      <c r="X2348" s="7">
        <v>401010</v>
      </c>
      <c r="Y2348" s="7">
        <v>40101010</v>
      </c>
      <c r="Z2348" s="6" t="s">
        <v>78</v>
      </c>
      <c r="AA2348" s="6" t="s">
        <v>105</v>
      </c>
      <c r="AB2348" s="6" t="s">
        <v>106</v>
      </c>
      <c r="AC2348" s="7">
        <v>35.881702423095703</v>
      </c>
      <c r="AD2348" s="7">
        <v>0.83441657550624704</v>
      </c>
      <c r="AE2348" s="7">
        <v>8.8384591012659275</v>
      </c>
      <c r="AF2348" s="7"/>
      <c r="AG2348" s="7"/>
    </row>
    <row r="2349" spans="1:33" s="4" customFormat="1" ht="12.75" x14ac:dyDescent="0.2">
      <c r="A2349" s="6" t="s">
        <v>7175</v>
      </c>
      <c r="B2349" s="6" t="s">
        <v>7176</v>
      </c>
      <c r="C2349" s="7">
        <v>2873057024</v>
      </c>
      <c r="D2349" s="6" t="s">
        <v>7177</v>
      </c>
      <c r="E2349" s="7">
        <v>-1.748022198677063</v>
      </c>
      <c r="F2349" s="7">
        <v>-0.87122780084610008</v>
      </c>
      <c r="G2349" s="7">
        <v>1.406642079353333</v>
      </c>
      <c r="H2349" s="7">
        <v>-0.59816104173660301</v>
      </c>
      <c r="I2349" s="7">
        <v>-1.251973628997803</v>
      </c>
      <c r="J2349" s="7">
        <v>0.27042078971862804</v>
      </c>
      <c r="K2349" s="7">
        <v>2.120991706848145</v>
      </c>
      <c r="L2349" s="7">
        <v>-0.131193593144417</v>
      </c>
      <c r="M2349" s="7">
        <v>1.8775278329849241</v>
      </c>
      <c r="N2349" s="7">
        <v>-0.64959138631820701</v>
      </c>
      <c r="O2349" s="7">
        <v>0.141033006501599</v>
      </c>
      <c r="P2349" s="7">
        <v>0.126440293867774</v>
      </c>
      <c r="Q2349" s="7">
        <v>0.49260954371282506</v>
      </c>
      <c r="R2349" s="7">
        <v>0.47452155661560202</v>
      </c>
      <c r="S2349" s="7">
        <v>5.8311465833380822</v>
      </c>
      <c r="T2349" s="7">
        <v>5.419803548324265</v>
      </c>
      <c r="U2349" s="7">
        <v>8.6749439239501953</v>
      </c>
      <c r="V2349" s="7">
        <f>_xll.BDP($A2349,"TRAILING_12M_R&amp;D_%_SALES",$A$1,$A$2)</f>
        <v>3.7119974510950837</v>
      </c>
      <c r="W2349" s="7">
        <v>20</v>
      </c>
      <c r="X2349" s="7">
        <v>201030</v>
      </c>
      <c r="Y2349" s="7">
        <v>20103010</v>
      </c>
      <c r="Z2349" s="6" t="s">
        <v>337</v>
      </c>
      <c r="AA2349" s="6" t="s">
        <v>951</v>
      </c>
      <c r="AB2349" s="6" t="s">
        <v>951</v>
      </c>
      <c r="AC2349" s="7">
        <v>50.799716949462891</v>
      </c>
      <c r="AD2349" s="7">
        <v>-9.3585240071765011E-2</v>
      </c>
      <c r="AE2349" s="7"/>
      <c r="AF2349" s="7">
        <v>83749</v>
      </c>
      <c r="AG2349" s="7">
        <v>99201</v>
      </c>
    </row>
    <row r="2350" spans="1:33" s="4" customFormat="1" ht="12.75" x14ac:dyDescent="0.2">
      <c r="A2350" s="6" t="s">
        <v>7178</v>
      </c>
      <c r="B2350" s="6" t="s">
        <v>7179</v>
      </c>
      <c r="C2350" s="7">
        <v>2873057024</v>
      </c>
      <c r="D2350" s="6" t="s">
        <v>7180</v>
      </c>
      <c r="E2350" s="7">
        <v>-1.7756272554397581</v>
      </c>
      <c r="F2350" s="7">
        <v>-0.94746500253677413</v>
      </c>
      <c r="G2350" s="7">
        <v>1.683350682258606</v>
      </c>
      <c r="H2350" s="7">
        <v>-0.76431995630264304</v>
      </c>
      <c r="I2350" s="7">
        <v>-1.2250931262969971</v>
      </c>
      <c r="J2350" s="7">
        <v>-0.13982750475406602</v>
      </c>
      <c r="K2350" s="7">
        <v>2.686303853988647</v>
      </c>
      <c r="L2350" s="7">
        <v>-0.21917475759983102</v>
      </c>
      <c r="M2350" s="7">
        <v>2.2028877735137939</v>
      </c>
      <c r="N2350" s="7">
        <v>-0.54934704303741499</v>
      </c>
      <c r="O2350" s="7">
        <v>0.141033006501599</v>
      </c>
      <c r="P2350" s="7"/>
      <c r="Q2350" s="7">
        <v>0.49260954371282506</v>
      </c>
      <c r="R2350" s="7"/>
      <c r="S2350" s="7">
        <v>5.8311465833380822</v>
      </c>
      <c r="T2350" s="7"/>
      <c r="U2350" s="7">
        <v>8.6749439239501953</v>
      </c>
      <c r="V2350" s="7">
        <f>_xll.BDP($A2350,"TRAILING_12M_R&amp;D_%_SALES",$A$1,$A$2)</f>
        <v>3.7119974510950837</v>
      </c>
      <c r="W2350" s="7">
        <v>20</v>
      </c>
      <c r="X2350" s="7">
        <v>201030</v>
      </c>
      <c r="Y2350" s="7">
        <v>20103010</v>
      </c>
      <c r="Z2350" s="6" t="s">
        <v>337</v>
      </c>
      <c r="AA2350" s="6" t="s">
        <v>951</v>
      </c>
      <c r="AB2350" s="6" t="s">
        <v>951</v>
      </c>
      <c r="AC2350" s="7">
        <v>50.799716949462891</v>
      </c>
      <c r="AD2350" s="7">
        <v>0.41591762155555601</v>
      </c>
      <c r="AE2350" s="7"/>
      <c r="AF2350" s="7">
        <v>83749</v>
      </c>
      <c r="AG2350" s="7">
        <v>99201</v>
      </c>
    </row>
    <row r="2351" spans="1:33" s="4" customFormat="1" ht="12.75" x14ac:dyDescent="0.2">
      <c r="A2351" s="6" t="s">
        <v>7181</v>
      </c>
      <c r="B2351" s="6" t="s">
        <v>7182</v>
      </c>
      <c r="C2351" s="7">
        <v>2461518336</v>
      </c>
      <c r="D2351" s="6" t="s">
        <v>7183</v>
      </c>
      <c r="E2351" s="7">
        <v>-1.359322071075439</v>
      </c>
      <c r="F2351" s="7">
        <v>-0.96485131978988603</v>
      </c>
      <c r="G2351" s="7">
        <v>0.96160304546356212</v>
      </c>
      <c r="H2351" s="7">
        <v>-0.68166106939315807</v>
      </c>
      <c r="I2351" s="7">
        <v>1.407947778701782</v>
      </c>
      <c r="J2351" s="7">
        <v>-0.10126847773790401</v>
      </c>
      <c r="K2351" s="7">
        <v>2.6213231086730961</v>
      </c>
      <c r="L2351" s="7">
        <v>-1.380645871162415</v>
      </c>
      <c r="M2351" s="7">
        <v>3.000015497207642</v>
      </c>
      <c r="N2351" s="7">
        <v>-0.49093791842460605</v>
      </c>
      <c r="O2351" s="7">
        <v>7.3942946284615008E-2</v>
      </c>
      <c r="P2351" s="7"/>
      <c r="Q2351" s="7">
        <v>0.154689294347675</v>
      </c>
      <c r="R2351" s="7"/>
      <c r="S2351" s="7"/>
      <c r="T2351" s="7"/>
      <c r="U2351" s="7">
        <v>-2.3522648811340332</v>
      </c>
      <c r="V2351" s="7">
        <f>_xll.BDP($A2351,"TRAILING_12M_R&amp;D_%_SALES",$A$1,$A$2)</f>
        <v>0.59544853983993806</v>
      </c>
      <c r="W2351" s="7">
        <v>15</v>
      </c>
      <c r="X2351" s="7">
        <v>151020</v>
      </c>
      <c r="Y2351" s="7">
        <v>15102010</v>
      </c>
      <c r="Z2351" s="6" t="s">
        <v>296</v>
      </c>
      <c r="AA2351" s="6" t="s">
        <v>1635</v>
      </c>
      <c r="AB2351" s="6" t="s">
        <v>1635</v>
      </c>
      <c r="AC2351" s="7">
        <v>53.324615478515625</v>
      </c>
      <c r="AD2351" s="7"/>
      <c r="AE2351" s="7"/>
      <c r="AF2351" s="7">
        <v>45991</v>
      </c>
      <c r="AG2351" s="7">
        <v>52321</v>
      </c>
    </row>
    <row r="2352" spans="1:33" s="4" customFormat="1" ht="12.75" x14ac:dyDescent="0.2">
      <c r="A2352" s="6" t="s">
        <v>7184</v>
      </c>
      <c r="B2352" s="6" t="s">
        <v>7185</v>
      </c>
      <c r="C2352" s="7">
        <v>2828172800</v>
      </c>
      <c r="D2352" s="6" t="s">
        <v>7186</v>
      </c>
      <c r="E2352" s="7">
        <v>-1.725191473960876</v>
      </c>
      <c r="F2352" s="7">
        <v>-0.6371158361434941</v>
      </c>
      <c r="G2352" s="7">
        <v>2.6589000225067139</v>
      </c>
      <c r="H2352" s="7">
        <v>-1.37484347820282</v>
      </c>
      <c r="I2352" s="7">
        <v>-1.240277886390686</v>
      </c>
      <c r="J2352" s="7">
        <v>0.17915450036525701</v>
      </c>
      <c r="K2352" s="7">
        <v>1.6446541547775271</v>
      </c>
      <c r="L2352" s="7">
        <v>-0.55423438549041704</v>
      </c>
      <c r="M2352" s="7">
        <v>9.7577109932899003E-2</v>
      </c>
      <c r="N2352" s="7">
        <v>-0.73398667573928811</v>
      </c>
      <c r="O2352" s="7">
        <v>0.95625335885878004</v>
      </c>
      <c r="P2352" s="7">
        <v>0.92193145115187403</v>
      </c>
      <c r="Q2352" s="7">
        <v>0.45170170944579102</v>
      </c>
      <c r="R2352" s="7">
        <v>0.44031774593372902</v>
      </c>
      <c r="S2352" s="7">
        <v>11.71435109914486</v>
      </c>
      <c r="T2352" s="7">
        <v>10.538685286235927</v>
      </c>
      <c r="U2352" s="7">
        <v>3.9711849689483643</v>
      </c>
      <c r="V2352" s="7" t="str">
        <f>_xll.BDP($A2352,"TRAILING_12M_R&amp;D_%_SALES",$A$1,$A$2)</f>
        <v>#N/A N/A</v>
      </c>
      <c r="W2352" s="7">
        <v>50</v>
      </c>
      <c r="X2352" s="7">
        <v>502010</v>
      </c>
      <c r="Y2352" s="7">
        <v>50201020</v>
      </c>
      <c r="Z2352" s="6" t="s">
        <v>49</v>
      </c>
      <c r="AA2352" s="6" t="s">
        <v>342</v>
      </c>
      <c r="AB2352" s="6" t="s">
        <v>4540</v>
      </c>
      <c r="AC2352" s="7">
        <v>24.906951904296875</v>
      </c>
      <c r="AD2352" s="7">
        <v>5.8101653936824003E-2</v>
      </c>
      <c r="AE2352" s="7">
        <v>43.12761781313008</v>
      </c>
      <c r="AF2352" s="7">
        <v>5101</v>
      </c>
      <c r="AG2352" s="7">
        <v>4425</v>
      </c>
    </row>
    <row r="2353" spans="1:33" s="4" customFormat="1" ht="12.75" x14ac:dyDescent="0.2">
      <c r="A2353" s="6" t="s">
        <v>7187</v>
      </c>
      <c r="B2353" s="6" t="s">
        <v>7188</v>
      </c>
      <c r="C2353" s="7">
        <v>2787655424</v>
      </c>
      <c r="D2353" s="6" t="s">
        <v>7189</v>
      </c>
      <c r="E2353" s="7">
        <v>-0.7567558288574221</v>
      </c>
      <c r="F2353" s="7">
        <v>-1.3450994491577151</v>
      </c>
      <c r="G2353" s="7">
        <v>3.0000524520874019</v>
      </c>
      <c r="H2353" s="7">
        <v>0.306167513132095</v>
      </c>
      <c r="I2353" s="7">
        <v>0.87103360891342207</v>
      </c>
      <c r="J2353" s="7">
        <v>-1.487961530685425</v>
      </c>
      <c r="K2353" s="7">
        <v>1.9935436546803003E-2</v>
      </c>
      <c r="L2353" s="7">
        <v>-2.588103055953979</v>
      </c>
      <c r="M2353" s="7">
        <v>1.76456618309021</v>
      </c>
      <c r="N2353" s="7">
        <v>-0.94017356634140004</v>
      </c>
      <c r="O2353" s="7">
        <v>3.6782863774928003E-2</v>
      </c>
      <c r="P2353" s="7"/>
      <c r="Q2353" s="7">
        <v>0.12639510175886401</v>
      </c>
      <c r="R2353" s="7"/>
      <c r="S2353" s="7"/>
      <c r="T2353" s="7"/>
      <c r="U2353" s="7">
        <v>-31.541772842407227</v>
      </c>
      <c r="V2353" s="7">
        <f>_xll.BDP($A2353,"TRAILING_12M_R&amp;D_%_SALES",$A$1,$A$2)</f>
        <v>0.11908718289575716</v>
      </c>
      <c r="W2353" s="7">
        <v>60</v>
      </c>
      <c r="X2353" s="7">
        <v>602010</v>
      </c>
      <c r="Y2353" s="7">
        <v>60201030</v>
      </c>
      <c r="Z2353" s="6" t="s">
        <v>531</v>
      </c>
      <c r="AA2353" s="6" t="s">
        <v>2189</v>
      </c>
      <c r="AB2353" s="6" t="s">
        <v>2986</v>
      </c>
      <c r="AC2353" s="7">
        <v>57.499244689941406</v>
      </c>
      <c r="AD2353" s="7">
        <v>0.97505017469982502</v>
      </c>
      <c r="AE2353" s="7">
        <v>-69.713188380193259</v>
      </c>
      <c r="AF2353" s="7">
        <v>69932</v>
      </c>
      <c r="AG2353" s="7">
        <v>124837</v>
      </c>
    </row>
    <row r="2354" spans="1:33" s="4" customFormat="1" ht="12.75" x14ac:dyDescent="0.2">
      <c r="A2354" s="6" t="s">
        <v>7190</v>
      </c>
      <c r="B2354" s="6" t="s">
        <v>7191</v>
      </c>
      <c r="C2354" s="7">
        <v>2776885248</v>
      </c>
      <c r="D2354" s="6" t="s">
        <v>7192</v>
      </c>
      <c r="E2354" s="7">
        <v>-1.7675884962081909</v>
      </c>
      <c r="F2354" s="7">
        <v>-0.8578578233718871</v>
      </c>
      <c r="G2354" s="7">
        <v>1.6871812343597412</v>
      </c>
      <c r="H2354" s="7">
        <v>-1.35994017124176</v>
      </c>
      <c r="I2354" s="7">
        <v>1.7497472763061519</v>
      </c>
      <c r="J2354" s="7">
        <v>-0.9725983142852781</v>
      </c>
      <c r="K2354" s="7">
        <v>2.987513542175293</v>
      </c>
      <c r="L2354" s="7">
        <v>-1.306713223457336</v>
      </c>
      <c r="M2354" s="7">
        <v>1.2339726686477661</v>
      </c>
      <c r="N2354" s="7">
        <v>-0.78717178106308006</v>
      </c>
      <c r="O2354" s="7">
        <v>0.25615435650532903</v>
      </c>
      <c r="P2354" s="7">
        <v>0.29395993581900803</v>
      </c>
      <c r="Q2354" s="7">
        <v>0.36106364309392402</v>
      </c>
      <c r="R2354" s="7">
        <v>0.34905149569548805</v>
      </c>
      <c r="S2354" s="7">
        <v>5.040749015153219</v>
      </c>
      <c r="T2354" s="7">
        <v>6.0248256619814438</v>
      </c>
      <c r="U2354" s="7">
        <v>7.5052599906921387</v>
      </c>
      <c r="V2354" s="7" t="str">
        <f>_xll.BDP($A2354,"TRAILING_12M_R&amp;D_%_SALES",$A$1,$A$2)</f>
        <v>#N/A N/A</v>
      </c>
      <c r="W2354" s="7">
        <v>55</v>
      </c>
      <c r="X2354" s="7">
        <v>551050</v>
      </c>
      <c r="Y2354" s="7">
        <v>55105010</v>
      </c>
      <c r="Z2354" s="6" t="s">
        <v>552</v>
      </c>
      <c r="AA2354" s="6" t="s">
        <v>2039</v>
      </c>
      <c r="AB2354" s="6" t="s">
        <v>2040</v>
      </c>
      <c r="AC2354" s="7">
        <v>64.299369812011719</v>
      </c>
      <c r="AD2354" s="7">
        <v>0.31703791876417003</v>
      </c>
      <c r="AE2354" s="7">
        <v>5.46353266844537</v>
      </c>
      <c r="AF2354" s="7">
        <v>7078</v>
      </c>
      <c r="AG2354" s="7">
        <v>7204</v>
      </c>
    </row>
    <row r="2355" spans="1:33" s="4" customFormat="1" ht="12.75" x14ac:dyDescent="0.2">
      <c r="A2355" s="6" t="s">
        <v>7193</v>
      </c>
      <c r="B2355" s="6" t="s">
        <v>7194</v>
      </c>
      <c r="C2355" s="7">
        <v>2749008128</v>
      </c>
      <c r="D2355" s="6" t="s">
        <v>7195</v>
      </c>
      <c r="E2355" s="7">
        <v>5.5684670805931001E-2</v>
      </c>
      <c r="F2355" s="7">
        <v>0.15786911547184002</v>
      </c>
      <c r="G2355" s="7">
        <v>2.630424976348877</v>
      </c>
      <c r="H2355" s="7">
        <v>-1.284862756729126</v>
      </c>
      <c r="I2355" s="7">
        <v>3.0000002384185791</v>
      </c>
      <c r="J2355" s="7">
        <v>8.6947431555000005E-4</v>
      </c>
      <c r="K2355" s="7">
        <v>-0.91812413930892911</v>
      </c>
      <c r="L2355" s="7">
        <v>-0.75447273254394509</v>
      </c>
      <c r="M2355" s="7">
        <v>-0.72281217575073209</v>
      </c>
      <c r="N2355" s="7">
        <v>-1.1256154775619511</v>
      </c>
      <c r="O2355" s="7">
        <v>2.6512033005352001E-2</v>
      </c>
      <c r="P2355" s="7"/>
      <c r="Q2355" s="7"/>
      <c r="R2355" s="7"/>
      <c r="S2355" s="7"/>
      <c r="T2355" s="7">
        <v>0.35416666252745505</v>
      </c>
      <c r="U2355" s="7"/>
      <c r="V2355" s="7" t="str">
        <f>_xll.BDP($A2355,"TRAILING_12M_R&amp;D_%_SALES",$A$1,$A$2)</f>
        <v>#N/A N/A</v>
      </c>
      <c r="W2355" s="7">
        <v>40</v>
      </c>
      <c r="X2355" s="7">
        <v>402010</v>
      </c>
      <c r="Y2355" s="7">
        <v>40201050</v>
      </c>
      <c r="Z2355" s="6" t="s">
        <v>78</v>
      </c>
      <c r="AA2355" s="6" t="s">
        <v>79</v>
      </c>
      <c r="AB2355" s="6" t="s">
        <v>2656</v>
      </c>
      <c r="AC2355" s="7">
        <v>28.749622344970703</v>
      </c>
      <c r="AD2355" s="7">
        <v>0.35261733721921601</v>
      </c>
      <c r="AE2355" s="7">
        <v>137.76225315235641</v>
      </c>
      <c r="AF2355" s="7">
        <v>7799</v>
      </c>
      <c r="AG2355" s="7">
        <v>6144</v>
      </c>
    </row>
    <row r="2356" spans="1:33" s="4" customFormat="1" ht="12.75" x14ac:dyDescent="0.2">
      <c r="A2356" s="6" t="s">
        <v>7196</v>
      </c>
      <c r="B2356" s="6" t="s">
        <v>7197</v>
      </c>
      <c r="C2356" s="7">
        <v>2745766400</v>
      </c>
      <c r="D2356" s="6" t="s">
        <v>7198</v>
      </c>
      <c r="E2356" s="7">
        <v>-1.6283750534057622</v>
      </c>
      <c r="F2356" s="7">
        <v>-0.77647429704666104</v>
      </c>
      <c r="G2356" s="7">
        <v>0.56203800439834606</v>
      </c>
      <c r="H2356" s="7">
        <v>-0.36240747570991505</v>
      </c>
      <c r="I2356" s="7">
        <v>1.6742733716964722</v>
      </c>
      <c r="J2356" s="7">
        <v>1.0459858179092409</v>
      </c>
      <c r="K2356" s="7">
        <v>2.6518430709838872</v>
      </c>
      <c r="L2356" s="7">
        <v>-1.1827154159545901</v>
      </c>
      <c r="M2356" s="7">
        <v>0.95163512229919411</v>
      </c>
      <c r="N2356" s="7">
        <v>-0.61957168579101607</v>
      </c>
      <c r="O2356" s="7">
        <v>0.25615435650532903</v>
      </c>
      <c r="P2356" s="7"/>
      <c r="Q2356" s="7">
        <v>0.36106364309392402</v>
      </c>
      <c r="R2356" s="7"/>
      <c r="S2356" s="7">
        <v>5.040749015153219</v>
      </c>
      <c r="T2356" s="7"/>
      <c r="U2356" s="7">
        <v>7.5052599906921387</v>
      </c>
      <c r="V2356" s="7" t="str">
        <f>_xll.BDP($A2356,"TRAILING_12M_R&amp;D_%_SALES",$A$1,$A$2)</f>
        <v>#N/A N/A</v>
      </c>
      <c r="W2356" s="7">
        <v>55</v>
      </c>
      <c r="X2356" s="7">
        <v>551050</v>
      </c>
      <c r="Y2356" s="7">
        <v>55105010</v>
      </c>
      <c r="Z2356" s="6" t="s">
        <v>552</v>
      </c>
      <c r="AA2356" s="6" t="s">
        <v>2039</v>
      </c>
      <c r="AB2356" s="6" t="s">
        <v>2040</v>
      </c>
      <c r="AC2356" s="7">
        <v>64.299369812011719</v>
      </c>
      <c r="AD2356" s="7">
        <v>0.38425182639834105</v>
      </c>
      <c r="AE2356" s="7"/>
      <c r="AF2356" s="7">
        <v>7078</v>
      </c>
      <c r="AG2356" s="7">
        <v>7204</v>
      </c>
    </row>
    <row r="2357" spans="1:33" s="4" customFormat="1" ht="12.75" x14ac:dyDescent="0.2">
      <c r="A2357" s="6" t="s">
        <v>7199</v>
      </c>
      <c r="B2357" s="6" t="s">
        <v>7200</v>
      </c>
      <c r="C2357" s="7">
        <v>2739407872</v>
      </c>
      <c r="D2357" s="6" t="s">
        <v>7201</v>
      </c>
      <c r="E2357" s="7">
        <v>-1.9530844688415532</v>
      </c>
      <c r="F2357" s="7">
        <v>-1.1945086717605591</v>
      </c>
      <c r="G2357" s="7">
        <v>-0.90066897869110107</v>
      </c>
      <c r="H2357" s="7">
        <v>-0.75228208303451505</v>
      </c>
      <c r="I2357" s="7">
        <v>1.121869802474976</v>
      </c>
      <c r="J2357" s="7">
        <v>1.7205104827880859</v>
      </c>
      <c r="K2357" s="7">
        <v>1.186563968658447</v>
      </c>
      <c r="L2357" s="7">
        <v>-1.3210629224777219</v>
      </c>
      <c r="M2357" s="7">
        <v>0.41468304395675704</v>
      </c>
      <c r="N2357" s="7">
        <v>-0.84006845951080311</v>
      </c>
      <c r="O2357" s="7">
        <v>2.6779528556412142</v>
      </c>
      <c r="P2357" s="7"/>
      <c r="Q2357" s="7">
        <v>0.39964792361675405</v>
      </c>
      <c r="R2357" s="7"/>
      <c r="S2357" s="7">
        <v>10.061467689476162</v>
      </c>
      <c r="T2357" s="7"/>
      <c r="U2357" s="7">
        <v>4.1344161033630371</v>
      </c>
      <c r="V2357" s="7" t="str">
        <f>_xll.BDP($A2357,"TRAILING_12M_R&amp;D_%_SALES",$A$1,$A$2)</f>
        <v>#N/A N/A</v>
      </c>
      <c r="W2357" s="7">
        <v>40</v>
      </c>
      <c r="X2357" s="7">
        <v>401010</v>
      </c>
      <c r="Y2357" s="7">
        <v>40101015</v>
      </c>
      <c r="Z2357" s="6" t="s">
        <v>78</v>
      </c>
      <c r="AA2357" s="6" t="s">
        <v>105</v>
      </c>
      <c r="AB2357" s="6" t="s">
        <v>1585</v>
      </c>
      <c r="AC2357" s="7">
        <v>41.323810577392578</v>
      </c>
      <c r="AD2357" s="7">
        <v>0.32068742328284705</v>
      </c>
      <c r="AE2357" s="7"/>
      <c r="AF2357" s="7">
        <v>3221</v>
      </c>
      <c r="AG2357" s="7">
        <v>3710</v>
      </c>
    </row>
    <row r="2358" spans="1:33" s="4" customFormat="1" ht="12.75" x14ac:dyDescent="0.2">
      <c r="A2358" s="6" t="s">
        <v>7202</v>
      </c>
      <c r="B2358" s="6" t="s">
        <v>7203</v>
      </c>
      <c r="C2358" s="7">
        <v>2694001920</v>
      </c>
      <c r="D2358" s="6" t="s">
        <v>7204</v>
      </c>
      <c r="E2358" s="7">
        <v>-1.897825956344604</v>
      </c>
      <c r="F2358" s="7">
        <v>-0.40229359269142201</v>
      </c>
      <c r="G2358" s="7">
        <v>-1.2155970335006709</v>
      </c>
      <c r="H2358" s="7">
        <v>-0.61698985099792503</v>
      </c>
      <c r="I2358" s="7">
        <v>-0.74221628904342707</v>
      </c>
      <c r="J2358" s="7">
        <v>-0.44194644689559903</v>
      </c>
      <c r="K2358" s="7">
        <v>0.16921204328537001</v>
      </c>
      <c r="L2358" s="7">
        <v>1.8947547301650002E-2</v>
      </c>
      <c r="M2358" s="7">
        <v>1.075732946395874</v>
      </c>
      <c r="N2358" s="7">
        <v>-0.49935826659202603</v>
      </c>
      <c r="O2358" s="7">
        <v>2.8637253188634872</v>
      </c>
      <c r="P2358" s="7"/>
      <c r="Q2358" s="7">
        <v>2.9969610028037201</v>
      </c>
      <c r="R2358" s="7"/>
      <c r="S2358" s="7">
        <v>18.10648339329078</v>
      </c>
      <c r="T2358" s="7"/>
      <c r="U2358" s="7">
        <v>17.014471054077148</v>
      </c>
      <c r="V2358" s="7">
        <f>_xll.BDP($A2358,"TRAILING_12M_R&amp;D_%_SALES",$A$1,$A$2)</f>
        <v>4.2774564446036747</v>
      </c>
      <c r="W2358" s="7">
        <v>25</v>
      </c>
      <c r="X2358" s="7">
        <v>251010</v>
      </c>
      <c r="Y2358" s="7">
        <v>25101010</v>
      </c>
      <c r="Z2358" s="6" t="s">
        <v>60</v>
      </c>
      <c r="AA2358" s="6" t="s">
        <v>1665</v>
      </c>
      <c r="AB2358" s="6" t="s">
        <v>1666</v>
      </c>
      <c r="AC2358" s="7">
        <v>58.947792053222656</v>
      </c>
      <c r="AD2358" s="7">
        <v>-3.8638597606407005E-2</v>
      </c>
      <c r="AE2358" s="7">
        <v>99.36347858556887</v>
      </c>
      <c r="AF2358" s="7">
        <v>28982</v>
      </c>
      <c r="AG2358" s="7">
        <v>26181</v>
      </c>
    </row>
    <row r="2359" spans="1:33" s="4" customFormat="1" ht="12.75" x14ac:dyDescent="0.2">
      <c r="A2359" s="6" t="s">
        <v>7205</v>
      </c>
      <c r="B2359" s="6" t="s">
        <v>7206</v>
      </c>
      <c r="C2359" s="7">
        <v>2666585088</v>
      </c>
      <c r="D2359" s="6" t="s">
        <v>7207</v>
      </c>
      <c r="E2359" s="7">
        <v>-1.612966895103455</v>
      </c>
      <c r="F2359" s="7">
        <v>-1.082435727119446</v>
      </c>
      <c r="G2359" s="7">
        <v>1.2998800277709961</v>
      </c>
      <c r="H2359" s="7">
        <v>-1.080584645271301</v>
      </c>
      <c r="I2359" s="7">
        <v>1.0609481334686279</v>
      </c>
      <c r="J2359" s="7">
        <v>-9.7353826277000012E-4</v>
      </c>
      <c r="K2359" s="7">
        <v>3.000015497207642</v>
      </c>
      <c r="L2359" s="7">
        <v>-1.168327689170837</v>
      </c>
      <c r="M2359" s="7">
        <v>1.169450640678406</v>
      </c>
      <c r="N2359" s="7">
        <v>-0.78788208961486805</v>
      </c>
      <c r="O2359" s="7">
        <v>0.56871211738624505</v>
      </c>
      <c r="P2359" s="7">
        <v>1.0932596907418821</v>
      </c>
      <c r="Q2359" s="7">
        <v>0.39437525479180102</v>
      </c>
      <c r="R2359" s="7">
        <v>0.34347508540158905</v>
      </c>
      <c r="S2359" s="7">
        <v>11.806896054429362</v>
      </c>
      <c r="T2359" s="7">
        <v>4.6166866700971401</v>
      </c>
      <c r="U2359" s="7">
        <v>3.2141959667205811</v>
      </c>
      <c r="V2359" s="7" t="str">
        <f>_xll.BDP($A2359,"TRAILING_12M_R&amp;D_%_SALES",$A$1,$A$2)</f>
        <v>#N/A N/A</v>
      </c>
      <c r="W2359" s="7">
        <v>40</v>
      </c>
      <c r="X2359" s="7">
        <v>401010</v>
      </c>
      <c r="Y2359" s="7">
        <v>40101010</v>
      </c>
      <c r="Z2359" s="6" t="s">
        <v>78</v>
      </c>
      <c r="AA2359" s="6" t="s">
        <v>105</v>
      </c>
      <c r="AB2359" s="6" t="s">
        <v>106</v>
      </c>
      <c r="AC2359" s="7">
        <v>53.153606414794922</v>
      </c>
      <c r="AD2359" s="7">
        <v>0.582839104109666</v>
      </c>
      <c r="AE2359" s="7"/>
      <c r="AF2359" s="7">
        <v>7166</v>
      </c>
      <c r="AG2359" s="7">
        <v>5769</v>
      </c>
    </row>
    <row r="2360" spans="1:33" s="4" customFormat="1" ht="12.75" x14ac:dyDescent="0.2">
      <c r="A2360" s="6" t="s">
        <v>7208</v>
      </c>
      <c r="B2360" s="6" t="s">
        <v>7209</v>
      </c>
      <c r="C2360" s="7">
        <v>2651384320</v>
      </c>
      <c r="D2360" s="6" t="s">
        <v>7210</v>
      </c>
      <c r="E2360" s="7">
        <v>-1.9249833822250371</v>
      </c>
      <c r="F2360" s="7">
        <v>-0.64753234386444103</v>
      </c>
      <c r="G2360" s="7">
        <v>0.93422311544418313</v>
      </c>
      <c r="H2360" s="7">
        <v>-1.146581768989563</v>
      </c>
      <c r="I2360" s="7">
        <v>1.8201068639755249</v>
      </c>
      <c r="J2360" s="7">
        <v>-1.9129147529602051</v>
      </c>
      <c r="K2360" s="7">
        <v>2.7796463966369629</v>
      </c>
      <c r="L2360" s="7">
        <v>-1.15173327922821</v>
      </c>
      <c r="M2360" s="7">
        <v>3.000003576278687</v>
      </c>
      <c r="N2360" s="7">
        <v>-0.52056515216827404</v>
      </c>
      <c r="O2360" s="7"/>
      <c r="P2360" s="7"/>
      <c r="Q2360" s="7">
        <v>0.9194332698477411</v>
      </c>
      <c r="R2360" s="7"/>
      <c r="S2360" s="7"/>
      <c r="T2360" s="7"/>
      <c r="U2360" s="7"/>
      <c r="V2360" s="7" t="str">
        <f>_xll.BDP($A2360,"TRAILING_12M_R&amp;D_%_SALES",$A$1,$A$2)</f>
        <v>#N/A N/A</v>
      </c>
      <c r="W2360" s="7">
        <v>50</v>
      </c>
      <c r="X2360" s="7">
        <v>501010</v>
      </c>
      <c r="Y2360" s="7">
        <v>50101020</v>
      </c>
      <c r="Z2360" s="6" t="s">
        <v>49</v>
      </c>
      <c r="AA2360" s="6" t="s">
        <v>387</v>
      </c>
      <c r="AB2360" s="6" t="s">
        <v>388</v>
      </c>
      <c r="AC2360" s="7">
        <v>50.920429229736328</v>
      </c>
      <c r="AD2360" s="7"/>
      <c r="AE2360" s="7"/>
      <c r="AF2360" s="7"/>
      <c r="AG2360" s="7">
        <v>126980</v>
      </c>
    </row>
    <row r="2361" spans="1:33" s="4" customFormat="1" ht="12.75" x14ac:dyDescent="0.2">
      <c r="A2361" s="6" t="s">
        <v>7211</v>
      </c>
      <c r="B2361" s="6" t="s">
        <v>7212</v>
      </c>
      <c r="C2361" s="7">
        <v>2298034176</v>
      </c>
      <c r="D2361" s="6" t="s">
        <v>7213</v>
      </c>
      <c r="E2361" s="7">
        <v>-1.7940148115158081</v>
      </c>
      <c r="F2361" s="7">
        <v>-0.23815077543258703</v>
      </c>
      <c r="G2361" s="7">
        <v>-0.30898183584213301</v>
      </c>
      <c r="H2361" s="7">
        <v>-1.152471542358398</v>
      </c>
      <c r="I2361" s="7">
        <v>-0.67262864112854004</v>
      </c>
      <c r="J2361" s="7">
        <v>-0.82401287555694602</v>
      </c>
      <c r="K2361" s="7">
        <v>3.0000288486480708</v>
      </c>
      <c r="L2361" s="7">
        <v>-0.653653144836426</v>
      </c>
      <c r="M2361" s="7">
        <v>-0.16892641782760601</v>
      </c>
      <c r="N2361" s="7">
        <v>-0.23028017580509202</v>
      </c>
      <c r="O2361" s="7">
        <v>0.54375595202548199</v>
      </c>
      <c r="P2361" s="7"/>
      <c r="Q2361" s="7">
        <v>0.90339843797700703</v>
      </c>
      <c r="R2361" s="7"/>
      <c r="S2361" s="7">
        <v>8.5919958739823219</v>
      </c>
      <c r="T2361" s="7"/>
      <c r="U2361" s="7">
        <v>10.537107467651367</v>
      </c>
      <c r="V2361" s="7" t="str">
        <f>_xll.BDP($A2361,"TRAILING_12M_R&amp;D_%_SALES",$A$1,$A$2)</f>
        <v>#N/A N/A</v>
      </c>
      <c r="W2361" s="7">
        <v>20</v>
      </c>
      <c r="X2361" s="7">
        <v>201060</v>
      </c>
      <c r="Y2361" s="7">
        <v>20106020</v>
      </c>
      <c r="Z2361" s="6" t="s">
        <v>337</v>
      </c>
      <c r="AA2361" s="6" t="s">
        <v>426</v>
      </c>
      <c r="AB2361" s="6" t="s">
        <v>852</v>
      </c>
      <c r="AC2361" s="7">
        <v>50.276630401611328</v>
      </c>
      <c r="AD2361" s="7"/>
      <c r="AE2361" s="7"/>
      <c r="AF2361" s="7">
        <v>9732</v>
      </c>
      <c r="AG2361" s="7">
        <v>9358</v>
      </c>
    </row>
    <row r="2362" spans="1:33" s="4" customFormat="1" ht="12.75" x14ac:dyDescent="0.2">
      <c r="A2362" s="6" t="s">
        <v>7214</v>
      </c>
      <c r="B2362" s="6" t="s">
        <v>7188</v>
      </c>
      <c r="C2362" s="7">
        <v>2630919680</v>
      </c>
      <c r="D2362" s="6" t="s">
        <v>7215</v>
      </c>
      <c r="E2362" s="7">
        <v>-0.7567558288574221</v>
      </c>
      <c r="F2362" s="7">
        <v>-1.3450994491577151</v>
      </c>
      <c r="G2362" s="7">
        <v>3.0000524520874019</v>
      </c>
      <c r="H2362" s="7">
        <v>0.306167513132095</v>
      </c>
      <c r="I2362" s="7">
        <v>0.87103360891342207</v>
      </c>
      <c r="J2362" s="7">
        <v>-1.487961530685425</v>
      </c>
      <c r="K2362" s="7">
        <v>1.9935436546803003E-2</v>
      </c>
      <c r="L2362" s="7">
        <v>-2.588103055953979</v>
      </c>
      <c r="M2362" s="7">
        <v>1.76456618309021</v>
      </c>
      <c r="N2362" s="7">
        <v>-0.94017356634140004</v>
      </c>
      <c r="O2362" s="7">
        <v>3.6782863774928003E-2</v>
      </c>
      <c r="P2362" s="7">
        <v>5.2788925082459005E-2</v>
      </c>
      <c r="Q2362" s="7">
        <v>0.12639510175886401</v>
      </c>
      <c r="R2362" s="7">
        <v>0.130170203348554</v>
      </c>
      <c r="S2362" s="7"/>
      <c r="T2362" s="7"/>
      <c r="U2362" s="7">
        <v>-31.541772842407227</v>
      </c>
      <c r="V2362" s="7">
        <f>_xll.BDP($A2362,"TRAILING_12M_R&amp;D_%_SALES",$A$1,$A$2)</f>
        <v>0.11908718289575716</v>
      </c>
      <c r="W2362" s="7">
        <v>60</v>
      </c>
      <c r="X2362" s="7">
        <v>602010</v>
      </c>
      <c r="Y2362" s="7">
        <v>60201030</v>
      </c>
      <c r="Z2362" s="6" t="s">
        <v>531</v>
      </c>
      <c r="AA2362" s="6" t="s">
        <v>2189</v>
      </c>
      <c r="AB2362" s="6" t="s">
        <v>2986</v>
      </c>
      <c r="AC2362" s="7">
        <v>57.499244689941406</v>
      </c>
      <c r="AD2362" s="7">
        <v>0.683673466300037</v>
      </c>
      <c r="AE2362" s="7">
        <v>-72.75362402720252</v>
      </c>
      <c r="AF2362" s="7">
        <v>69932</v>
      </c>
      <c r="AG2362" s="7">
        <v>124837</v>
      </c>
    </row>
    <row r="2364" spans="1:33" ht="30" customHeight="1" x14ac:dyDescent="0.2">
      <c r="A2364" s="9" t="s">
        <v>7216</v>
      </c>
      <c r="B2364" s="9"/>
      <c r="C2364" s="9"/>
      <c r="D2364" s="9"/>
      <c r="E2364" s="9"/>
      <c r="F2364" s="9"/>
      <c r="G2364" s="9"/>
      <c r="H2364" s="9"/>
      <c r="I2364" s="9"/>
      <c r="J2364" s="9"/>
      <c r="K2364" s="9"/>
      <c r="L2364" s="9"/>
      <c r="M2364" s="9"/>
      <c r="N2364" s="9"/>
      <c r="O2364" s="9"/>
      <c r="P2364" s="9"/>
      <c r="Q2364" s="9"/>
      <c r="R2364" s="9"/>
      <c r="S2364" s="9"/>
      <c r="T2364" s="9"/>
      <c r="U2364" s="9"/>
      <c r="V2364" s="9"/>
      <c r="W2364" s="9"/>
      <c r="X2364" s="9"/>
      <c r="Y2364" s="9"/>
      <c r="Z2364" s="9"/>
      <c r="AA2364" s="9"/>
      <c r="AB2364" s="9"/>
      <c r="AC2364" s="9"/>
      <c r="AD2364" s="9"/>
      <c r="AE2364" s="9"/>
      <c r="AF2364" s="9"/>
      <c r="AG2364" s="9"/>
    </row>
  </sheetData>
  <mergeCells count="1">
    <mergeCell ref="A2364:AG236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Bloomberg L.P.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Bloomberg EREP Reporting platform</dc:creator>
  <cp:keywords>Erep request id:6861ad1192100000 on NXPGR-TT-778</cp:keywords>
  <cp:lastModifiedBy>Jordan Low</cp:lastModifiedBy>
  <dcterms:created xsi:type="dcterms:W3CDTF">2025-06-29T21:16:17Z</dcterms:created>
  <dcterms:modified xsi:type="dcterms:W3CDTF">2025-06-29T21:16:17Z</dcterms:modified>
</cp:coreProperties>
</file>